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2A6D84CA-6746-4565-B1CD-589AB91805F9}"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3秋元智子" sheetId="155" r:id="rId2"/>
    <sheet name="5浅羽理恵" sheetId="153" r:id="rId3"/>
    <sheet name="7雨宮昌夫" sheetId="151" r:id="rId4"/>
    <sheet name="11池上公子" sheetId="148" r:id="rId5"/>
    <sheet name="14石塚冬樹" sheetId="156" r:id="rId6"/>
    <sheet name="18井上春江" sheetId="142" r:id="rId7"/>
    <sheet name="19井原康哲" sheetId="141" r:id="rId8"/>
    <sheet name="21岩田京子" sheetId="139" r:id="rId9"/>
    <sheet name="25江原仁" sheetId="17" r:id="rId10"/>
    <sheet name="26遠藤壽" sheetId="135" r:id="rId11"/>
    <sheet name="32大森幸子" sheetId="130" r:id="rId12"/>
    <sheet name="33荻原洋志" sheetId="129" r:id="rId13"/>
    <sheet name="41金成眞明" sheetId="121" r:id="rId14"/>
    <sheet name="45上領園子" sheetId="117" r:id="rId15"/>
    <sheet name="47川田紀右" sheetId="115" r:id="rId16"/>
    <sheet name="50國井範彰" sheetId="15" r:id="rId17"/>
    <sheet name="51黒須利光" sheetId="113" r:id="rId18"/>
    <sheet name="58櫻博子" sheetId="106" r:id="rId19"/>
    <sheet name="75関川忠彦" sheetId="93" r:id="rId20"/>
    <sheet name="78髙橋勝緒" sheetId="158" r:id="rId21"/>
    <sheet name="80高村裕美" sheetId="157" r:id="rId22"/>
    <sheet name="83竹内正夫" sheetId="85" r:id="rId23"/>
    <sheet name="87田畠麻帆" sheetId="81" r:id="rId24"/>
    <sheet name="91遠間洋平" sheetId="77" r:id="rId25"/>
    <sheet name="95中村博行" sheetId="73" r:id="rId26"/>
    <sheet name="102苗崎禎顕" sheetId="66" r:id="rId27"/>
    <sheet name="105長谷川三雄" sheetId="10" r:id="rId28"/>
    <sheet name="106平間敏明" sheetId="64" r:id="rId29"/>
    <sheet name="108福田慎太郎" sheetId="62" r:id="rId30"/>
    <sheet name="109福田聖次" sheetId="61" r:id="rId31"/>
    <sheet name="115堀川裕巳" sheetId="54" r:id="rId32"/>
    <sheet name="117前田則義" sheetId="9" r:id="rId33"/>
    <sheet name="119松岡正裕" sheetId="52" r:id="rId34"/>
    <sheet name="122松本徹" sheetId="49" r:id="rId35"/>
    <sheet name="132森田貞夫" sheetId="39" r:id="rId36"/>
    <sheet name="136安田信一" sheetId="8" r:id="rId37"/>
    <sheet name="147吉田征人" sheetId="24" r:id="rId38"/>
    <sheet name="153角江紘一" sheetId="159" r:id="rId39"/>
    <sheet name="154黒川正美" sheetId="160" r:id="rId40"/>
    <sheet name="156星野弘志" sheetId="161" r:id="rId41"/>
  </sheets>
  <definedNames>
    <definedName name="_xlnm._FilterDatabase" localSheetId="0" hidden="1">検索用一覧!$A$5:$V$42</definedName>
    <definedName name="_xlnm.Print_Area" localSheetId="26">'102苗崎禎顕'!$A$1:$H$51</definedName>
    <definedName name="_xlnm.Print_Area" localSheetId="27">'105長谷川三雄'!$A$1:$H$50</definedName>
    <definedName name="_xlnm.Print_Area" localSheetId="28">'106平間敏明'!$A$1:$H$51</definedName>
    <definedName name="_xlnm.Print_Area" localSheetId="29">'108福田慎太郎'!$A$1:$H$50</definedName>
    <definedName name="_xlnm.Print_Area" localSheetId="30">'109福田聖次'!$A$1:$H$50</definedName>
    <definedName name="_xlnm.Print_Area" localSheetId="31">'115堀川裕巳'!$A$1:$H$50</definedName>
    <definedName name="_xlnm.Print_Area" localSheetId="32">'117前田則義'!$A$1:$H$50</definedName>
    <definedName name="_xlnm.Print_Area" localSheetId="33">'119松岡正裕'!$A$1:$H$50</definedName>
    <definedName name="_xlnm.Print_Area" localSheetId="4">'11池上公子'!$A$1:$H$50</definedName>
    <definedName name="_xlnm.Print_Area" localSheetId="34">'122松本徹'!$A$1:$H$50</definedName>
    <definedName name="_xlnm.Print_Area" localSheetId="35">'132森田貞夫'!$A$1:$H$46</definedName>
    <definedName name="_xlnm.Print_Area" localSheetId="36">'136安田信一'!$A$1:$H$50</definedName>
    <definedName name="_xlnm.Print_Area" localSheetId="37">'147吉田征人'!$A$1:$H$51</definedName>
    <definedName name="_xlnm.Print_Area" localSheetId="5">'14石塚冬樹'!$A$1:$H$48</definedName>
    <definedName name="_xlnm.Print_Area" localSheetId="38">'153角江紘一'!$A$1:$H$50</definedName>
    <definedName name="_xlnm.Print_Area" localSheetId="39">'154黒川正美'!$A$1:$H$50</definedName>
    <definedName name="_xlnm.Print_Area" localSheetId="40">'156星野弘志'!$A$1:$H$51</definedName>
    <definedName name="_xlnm.Print_Area" localSheetId="6">'18井上春江'!$A$1:$H$50</definedName>
    <definedName name="_xlnm.Print_Area" localSheetId="7">'19井原康哲'!$A$1:$H$50</definedName>
    <definedName name="_xlnm.Print_Area" localSheetId="8">'21岩田京子'!$A$1:$H$51</definedName>
    <definedName name="_xlnm.Print_Area" localSheetId="9">'25江原仁'!$A$1:$H$50</definedName>
    <definedName name="_xlnm.Print_Area" localSheetId="10">'26遠藤壽'!$A$1:$H$50</definedName>
    <definedName name="_xlnm.Print_Area" localSheetId="11">'32大森幸子'!$A$1:$H$50</definedName>
    <definedName name="_xlnm.Print_Area" localSheetId="12">'33荻原洋志'!$A$1:$H$53</definedName>
    <definedName name="_xlnm.Print_Area" localSheetId="1">'3秋元智子'!$A$1:$H$49</definedName>
    <definedName name="_xlnm.Print_Area" localSheetId="13">'41金成眞明'!$A$1:$H$50</definedName>
    <definedName name="_xlnm.Print_Area" localSheetId="14">'45上領園子'!$A$1:$H$52</definedName>
    <definedName name="_xlnm.Print_Area" localSheetId="15">'47川田紀右'!$A$1:$H$50</definedName>
    <definedName name="_xlnm.Print_Area" localSheetId="16">'50國井範彰'!$A$1:$H$49</definedName>
    <definedName name="_xlnm.Print_Area" localSheetId="17">'51黒須利光'!$A$1:$H$49</definedName>
    <definedName name="_xlnm.Print_Area" localSheetId="18">'58櫻博子'!$A$1:$H$50</definedName>
    <definedName name="_xlnm.Print_Area" localSheetId="2">'5浅羽理恵'!$A$1:$H$50</definedName>
    <definedName name="_xlnm.Print_Area" localSheetId="19">'75関川忠彦'!$A$1:$H$53</definedName>
    <definedName name="_xlnm.Print_Area" localSheetId="20">'78髙橋勝緒'!$A$1:$H$50</definedName>
    <definedName name="_xlnm.Print_Area" localSheetId="3">'7雨宮昌夫'!$A$1:$H$50</definedName>
    <definedName name="_xlnm.Print_Area" localSheetId="21">'80高村裕美'!$A$1:$H$50</definedName>
    <definedName name="_xlnm.Print_Area" localSheetId="22">'83竹内正夫'!$A$1:$H$50</definedName>
    <definedName name="_xlnm.Print_Area" localSheetId="23">'87田畠麻帆'!$A$1:$H$54</definedName>
    <definedName name="_xlnm.Print_Area" localSheetId="24">'91遠間洋平'!$A$1:$H$50</definedName>
    <definedName name="_xlnm.Print_Area" localSheetId="25">'95中村博行'!$A$1:$H$50</definedName>
    <definedName name="_xlnm.Print_Area" localSheetId="0">検索用一覧!$A$1:$V$45</definedName>
    <definedName name="_xlnm.Print_Titles" localSheetId="0">検索用一覧!$1:$5</definedName>
  </definedNames>
  <calcPr calcId="191029"/>
</workbook>
</file>

<file path=xl/calcChain.xml><?xml version="1.0" encoding="utf-8"?>
<calcChain xmlns="http://schemas.openxmlformats.org/spreadsheetml/2006/main">
  <c r="C34" i="157" l="1"/>
  <c r="H34" i="93" l="1"/>
</calcChain>
</file>

<file path=xl/sharedStrings.xml><?xml version="1.0" encoding="utf-8"?>
<sst xmlns="http://schemas.openxmlformats.org/spreadsheetml/2006/main" count="6543" uniqueCount="1682">
  <si>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</si>
  <si>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</si>
  <si>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</si>
  <si>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</si>
  <si>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</si>
  <si>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</si>
  <si>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</si>
  <si>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</si>
  <si>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</si>
  <si>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</si>
  <si>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</si>
  <si>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</si>
  <si>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</si>
  <si>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</si>
  <si>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</si>
  <si>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</si>
  <si>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</si>
  <si>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</si>
  <si>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</si>
  <si>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</si>
  <si>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</si>
  <si>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</si>
  <si>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</si>
  <si>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</si>
  <si>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</si>
  <si>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</si>
  <si>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</si>
  <si>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</si>
  <si>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</si>
  <si>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</si>
  <si>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</si>
  <si>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</si>
  <si>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</si>
  <si>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</si>
  <si>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</si>
  <si>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</si>
  <si>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</si>
  <si>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宮代町</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</si>
  <si>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</si>
  <si>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</si>
  <si>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</si>
  <si>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</si>
  <si>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</si>
  <si>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</si>
  <si>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</si>
  <si>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</si>
  <si>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</si>
  <si>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</si>
  <si>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</si>
  <si>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</si>
  <si>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</si>
  <si>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地球温暖化防止推進委員・環境教育アシスタント・川のアドバイザー・地球温暖化防止コミュニケーター</t>
  </si>
  <si>
    <t>彩の国環境大学修了、修了生の会副会長・総務部長・監事、鴻巣の環境を考える会副会長、ふきあげ環境フォーラム会長</t>
  </si>
  <si>
    <t>彩の国環境大学修了生の会・鴻巣の環境を考える会・ふきあげ環境フォーラム</t>
  </si>
  <si>
    <t>彩の国環境大学修了生の会</t>
  </si>
  <si>
    <t>地域限定</t>
  </si>
  <si>
    <t>鴻巣市・吉見町・北本市</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</si>
  <si>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</si>
  <si>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</si>
  <si>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</si>
  <si>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</si>
  <si>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</si>
  <si>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</si>
  <si>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</si>
  <si>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</si>
  <si>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</si>
  <si>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</si>
  <si>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</si>
  <si>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</si>
  <si>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</si>
  <si>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</si>
  <si>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</si>
  <si>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</si>
  <si>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</si>
  <si>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</si>
  <si>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</si>
  <si>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</si>
  <si>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</si>
  <si>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</si>
  <si>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</si>
  <si>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</si>
  <si>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</si>
  <si>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環境ネットワーク埼玉</t>
  </si>
  <si>
    <t>江原　仁</t>
  </si>
  <si>
    <t>えはら　ひとし</t>
  </si>
  <si>
    <t>えんどう　ひさし</t>
  </si>
  <si>
    <t>坂戸市</t>
  </si>
  <si>
    <t>自然への愛着</t>
  </si>
  <si>
    <t>環境システム科学修士、ISO環境審査員、社会技術エンジニア、潜水士、衛生管理者</t>
  </si>
  <si>
    <t>外資系企業でプラスチック・化学品素材を扱い、国際貿易業務を経験後、経営コンサルタント就業。ISO審査業務他大学教育で「環境管理」講座を開設。環境アセスメント他地球環境保護活動に取組む。</t>
  </si>
  <si>
    <t>大学の工業技術研究所客員研究員、IRCA審査機関、SAKADO KOMA ECO CLUB 環境塾代表</t>
  </si>
  <si>
    <t>環境教育</t>
  </si>
  <si>
    <t>上智大学大学院地球環境学専攻</t>
  </si>
  <si>
    <t>JICA</t>
  </si>
  <si>
    <t>途上国では、サモア・マーシャル・ヨルダン・カンボジアで環境教育を実施。日本では久喜市の小学校で実施した。</t>
  </si>
  <si>
    <t>新座市</t>
  </si>
  <si>
    <t>上尾市</t>
  </si>
  <si>
    <t>金成　眞明</t>
  </si>
  <si>
    <t>かねなり　まさあき</t>
  </si>
  <si>
    <t>地球温暖化防止活動推進員、ISO品質・環境・内部審査員</t>
  </si>
  <si>
    <t>彩の国環境大学実施課程修了</t>
  </si>
  <si>
    <t>環境ネットワーク桶川</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</si>
  <si>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</si>
  <si>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</si>
  <si>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</si>
  <si>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</si>
  <si>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</si>
  <si>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</si>
  <si>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</si>
  <si>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</si>
  <si>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</si>
  <si>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</si>
  <si>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</si>
  <si>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</si>
  <si>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・うちエコ診断士
・省エネルギー普及指導員</t>
  </si>
  <si>
    <t>・NPO法人太陽光発電所ネットワーク
・NPO法人環境ネットワーク埼玉
・行田環境市民フォーラム</t>
  </si>
  <si>
    <t>http://www.greenenergy.jp/network/community
http://www.kannet-sai.org/ohisama/index.html
https://www.city.gyoda.lg.jp/13/02/12/gyodakankyousiminforamu.html</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</si>
  <si>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</si>
  <si>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</si>
  <si>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</si>
  <si>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</si>
  <si>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</si>
  <si>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</si>
  <si>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</si>
  <si>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</si>
  <si>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</si>
  <si>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</si>
  <si>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</si>
  <si>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</si>
  <si>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</si>
  <si>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30代</t>
  </si>
  <si>
    <t>大気</t>
  </si>
  <si>
    <t>彩の国環境大学の基礎と実勢コース修業、　環境教育ｱｼｽﾀﾝﾄ、地球温暖化防止推進委員</t>
  </si>
  <si>
    <t>元行田市環境審議会委員、現役時代に非鉄大手の環境事業、産廃事業、金属リサイクル事業</t>
  </si>
  <si>
    <t>行田環境市民フォーラム</t>
  </si>
  <si>
    <t>行田市市民公益活動登録団体、　小学校への環境出前学習、環境公開学習会、エコライフDAY募集、　環境関係展示</t>
  </si>
  <si>
    <t>行田市とその近隣</t>
  </si>
  <si>
    <t>教室、会議室、ＰＣ・プロジェクター、スクリーン</t>
  </si>
  <si>
    <t>ふじみ野市</t>
  </si>
  <si>
    <t>竹内　正夫</t>
  </si>
  <si>
    <t>たけうち　まさお</t>
  </si>
  <si>
    <t>サステナビリティCSR（自然環境の保全と社会の持続的な発展）合格、労務管理士、ISO等</t>
  </si>
  <si>
    <t>安全、リスク管理、鉄道技術全般、彩の国環境大学実践課程修了</t>
  </si>
  <si>
    <t>宮代町雑学塾会員</t>
  </si>
  <si>
    <t>宮代町登録団体</t>
  </si>
  <si>
    <t>宮代町、杉戸町、幸手市</t>
  </si>
  <si>
    <t>遠間　洋平</t>
  </si>
  <si>
    <t>とうま　ようへい</t>
  </si>
  <si>
    <t>IPCCコミュニケーター</t>
  </si>
  <si>
    <t>地球環境市民会議</t>
  </si>
  <si>
    <t>地質</t>
  </si>
  <si>
    <t>彩の国環境大学の基礎と実践コース修了生、　環境教育ｱｼｽﾀﾝﾄ、地球温暖化防止推進</t>
  </si>
  <si>
    <t>行田環境市民フォーラム代表、元行田市環境審議会委員、元ＮＰＯ法人土と風の舎理事</t>
  </si>
  <si>
    <t>https://www.city.gyoda.lg.jp/13/02/12/gyodakankyousiminforamu.html</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</si>
  <si>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</si>
  <si>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</si>
  <si>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</si>
  <si>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</si>
  <si>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</si>
  <si>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</si>
  <si>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</si>
  <si>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</si>
  <si>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</si>
  <si>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平間　敏明</t>
  </si>
  <si>
    <t>ひらま　としあき</t>
  </si>
  <si>
    <t>彩の国環境大学修了生、うちエコ診断士、埼玉県地球温暖化防止活動推進員、元環境教育アシスタント</t>
  </si>
  <si>
    <t>地球温暖化防止活動推進員として、うちエコ診断士として、元環境教育アシスタントとして活動</t>
  </si>
  <si>
    <t>http://www.kannet-sai.org</t>
  </si>
  <si>
    <t>福田　聖次</t>
  </si>
  <si>
    <t>技術士（建設環境、都市及び地方計画）</t>
  </si>
  <si>
    <t>建設コンサルタント（環境アセスメント、街づくり）　40年</t>
  </si>
  <si>
    <t>東京大学大学院工学系研究科</t>
  </si>
  <si>
    <t>地球温暖化対策研究（博士論文研究）</t>
  </si>
  <si>
    <t>堀川　裕巳</t>
  </si>
  <si>
    <t>ほりかわ　ひろみ</t>
  </si>
  <si>
    <t>技術士、ISO主任監査院、EA21審査員、環境カウンセラー</t>
  </si>
  <si>
    <t>EMS（環境マネジメントシステム）審査活動20年実施</t>
  </si>
  <si>
    <t>NPO法人彩の国環境活動推進会</t>
  </si>
  <si>
    <t>https://towntip.jp/tsurugashima/sns/cr.php?bbs_id=686</t>
  </si>
  <si>
    <t>三郷市</t>
  </si>
  <si>
    <t>森田　貞夫</t>
  </si>
  <si>
    <t>もりた　さだお</t>
  </si>
  <si>
    <t>エネルギー管理員（電気管理講習受講　01-1999-2-10453）／電気主任技術者（第3種２１－３１１１）／埼玉県省エネナビゲーター　（登録　Ｎｏ１）</t>
  </si>
  <si>
    <t>(財）省エネルギーセンター　診断指導部　非常勤技術員／埼玉県　環境部温暖化対策課　非常勤職員／環境ネットﾜｰｸ埼玉　省エネ小規模事業所向け診断員　</t>
  </si>
  <si>
    <t>環境ネットワーク埼玉　省エネ診断員</t>
  </si>
  <si>
    <t>上尾市・伊奈町・さいたま市</t>
  </si>
  <si>
    <t>彩の国環境大学修了、地球温暖化防止活動推進員、元川の国アドバイザー、鴻巣市環境審議会委員</t>
  </si>
  <si>
    <t>鴻巣の環境を考える会、ふきあげ環境フォーラム</t>
  </si>
  <si>
    <t>元荒川の清掃活動、小学生に川の環境学習、夏休み講座（地元図書館にて）</t>
  </si>
  <si>
    <t>白岡市</t>
  </si>
  <si>
    <t>20代</t>
  </si>
  <si>
    <t>―</t>
    <phoneticPr fontId="2"/>
  </si>
  <si>
    <t>いわた　きょうこ</t>
    <phoneticPr fontId="2"/>
  </si>
  <si>
    <t>遠藤　壽</t>
    <phoneticPr fontId="2"/>
  </si>
  <si>
    <t>秋元　智子</t>
    <phoneticPr fontId="2"/>
  </si>
  <si>
    <t>雨宮　昌夫</t>
    <phoneticPr fontId="2"/>
  </si>
  <si>
    <t>大森　幸子</t>
    <phoneticPr fontId="2"/>
  </si>
  <si>
    <t>中村　博行</t>
    <phoneticPr fontId="2"/>
  </si>
  <si>
    <t>吉田　征人</t>
    <phoneticPr fontId="2"/>
  </si>
  <si>
    <t>環境省地球温暖化防止コミニュケーター、騒音関係公害防止管理者、公共工事品質確保技術者（I）</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</si>
  <si>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</si>
  <si>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</si>
  <si>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</si>
  <si>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</si>
  <si>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</si>
  <si>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</si>
  <si>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</si>
  <si>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</si>
  <si>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田畠　麻帆</t>
  </si>
  <si>
    <t>たばた　まほ</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</si>
  <si>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</si>
  <si>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</si>
  <si>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</si>
  <si>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</si>
  <si>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</si>
  <si>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</si>
  <si>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</si>
  <si>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いはら　やすのり</t>
  </si>
  <si>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</si>
  <si>
    <t>2020年度CSR委員
4か月間で、会社関係者に対して、全国主要6都市で30回強、700名強の方々にの研修を行いました。</t>
  </si>
  <si>
    <t>関川　忠彦</t>
    <phoneticPr fontId="2"/>
  </si>
  <si>
    <t>井原　康哲</t>
    <phoneticPr fontId="2"/>
  </si>
  <si>
    <t>あめみや　まさお</t>
    <phoneticPr fontId="2"/>
  </si>
  <si>
    <t>おおもり　さちこ</t>
    <phoneticPr fontId="2"/>
  </si>
  <si>
    <t>せきがわ　ただひこ</t>
    <phoneticPr fontId="2"/>
  </si>
  <si>
    <t>なかむら　ひろゆき</t>
    <phoneticPr fontId="2"/>
  </si>
  <si>
    <t>よしだ　ゆくひと</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</si>
  <si>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</si>
  <si>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</si>
  <si>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</si>
  <si>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</si>
  <si>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</si>
  <si>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</si>
  <si>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</si>
  <si>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</si>
  <si>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</si>
  <si>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桶川市</t>
    <phoneticPr fontId="2"/>
  </si>
  <si>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</si>
  <si>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</si>
  <si>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</si>
  <si>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</si>
  <si>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</si>
  <si>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</si>
  <si>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</si>
  <si>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</si>
  <si>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</si>
  <si>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川田　紀右</t>
    <phoneticPr fontId="2"/>
  </si>
  <si>
    <t>かわた　のりあき</t>
    <phoneticPr fontId="2"/>
  </si>
  <si>
    <t>環境カウンセラー（市民部門）、ボーイスカウト環境保護技能章考査員。</t>
  </si>
  <si>
    <t>比企郡鳩山町</t>
  </si>
  <si>
    <t>全市町村対応可</t>
  </si>
  <si>
    <t>前田　則義</t>
    <phoneticPr fontId="2"/>
  </si>
  <si>
    <t>安田　信一</t>
  </si>
  <si>
    <t>やすだ　しんいち</t>
  </si>
  <si>
    <t>さいたま緑のトラスト保全13号地</t>
  </si>
  <si>
    <t>認定ワークショップデザイナー　森林セラピーガイド</t>
  </si>
  <si>
    <t>環境系NPO法人の理事、事務局として従事
地域の里山保全活動を立ち上げから関わり、2021年で活動10年目等</t>
  </si>
  <si>
    <t>NPO法人ナチュラルリングトラスト
NPO法人そらべあ基金</t>
  </si>
  <si>
    <t>https://yoshimisatoyamapj.localinfo.jp/</t>
  </si>
  <si>
    <t>埼玉県比企郡吉見町</t>
  </si>
  <si>
    <t>福田　慎太郎</t>
    <phoneticPr fontId="2"/>
  </si>
  <si>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</si>
  <si>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</si>
  <si>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</si>
  <si>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</si>
  <si>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</si>
  <si>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国士舘大学名誉教授、上尾市廃棄物減量等推進審議会会長、上尾・伊奈ごみ処理広域化検討会議委員、元テキサス大学オースチン校客員研究員、元富士見市環境審議会会長。</t>
  </si>
  <si>
    <t>-</t>
  </si>
  <si>
    <t>まえだ　のりよし</t>
    <phoneticPr fontId="2"/>
  </si>
  <si>
    <t>自然観察指導員・うちエコ診断士・自然体験活動指導員</t>
  </si>
  <si>
    <t>埼玉県地球温暖化防止活動推進委員、埼玉県環境アドバイザー、さいたま市地球温暖化対策実行計画策定検討委員会委員，民生委員・児童委員,上尾市環境審議会委員</t>
  </si>
  <si>
    <t>緑のトラスト13号地の会　　　　　　　　
(公財)さいたま緑のトラスト協会　　　　
認定NPO法人環境ネットワ-ク埼玉　　　　　　　　　　　</t>
    <phoneticPr fontId="2"/>
  </si>
  <si>
    <t>http://ku10u.sakura.ne.jp                      　　　　　　
http//tsaitama-greenerytrust.com/　　　　　　　　　　
https://www.kannet-sai.org/</t>
    <phoneticPr fontId="2"/>
  </si>
  <si>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</si>
  <si>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</si>
  <si>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</si>
  <si>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</si>
  <si>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</si>
  <si>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</si>
  <si>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</si>
  <si>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</si>
  <si>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</si>
  <si>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</si>
  <si>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</si>
  <si>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</si>
  <si>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</si>
  <si>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</si>
  <si>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</si>
  <si>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</si>
  <si>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</si>
  <si>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</si>
  <si>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</si>
  <si>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</si>
  <si>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</si>
  <si>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</si>
  <si>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</si>
  <si>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</si>
  <si>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</si>
  <si>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</si>
  <si>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</si>
  <si>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</si>
  <si>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</si>
  <si>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</si>
  <si>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</si>
  <si>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</si>
  <si>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</si>
  <si>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</si>
  <si>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</si>
  <si>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</si>
  <si>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</si>
  <si>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</si>
  <si>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</si>
  <si>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</si>
  <si>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</si>
  <si>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</si>
  <si>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</si>
  <si>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</si>
  <si>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</si>
  <si>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</si>
  <si>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</si>
  <si>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</si>
  <si>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</si>
  <si>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</si>
  <si>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</si>
  <si>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</si>
  <si>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</si>
  <si>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</si>
  <si>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</si>
  <si>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</si>
  <si>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</si>
  <si>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</si>
  <si>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</si>
  <si>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</si>
  <si>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</si>
  <si>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</si>
  <si>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</si>
  <si>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</si>
  <si>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全市町村</t>
    <rPh sb="0" eb="4">
      <t>ゼンシチョウソン</t>
    </rPh>
    <phoneticPr fontId="2"/>
  </si>
  <si>
    <t>入間市</t>
    <rPh sb="0" eb="3">
      <t>イルマシ</t>
    </rPh>
    <phoneticPr fontId="2"/>
  </si>
  <si>
    <t>10人</t>
    <rPh sb="2" eb="3">
      <t>ニン</t>
    </rPh>
    <phoneticPr fontId="2"/>
  </si>
  <si>
    <t>25人</t>
    <rPh sb="2" eb="3">
      <t>ニン</t>
    </rPh>
    <phoneticPr fontId="2"/>
  </si>
  <si>
    <t>30人</t>
    <rPh sb="2" eb="3">
      <t>ニン</t>
    </rPh>
    <phoneticPr fontId="2"/>
  </si>
  <si>
    <t>埼玉県環境アドバイザー活動紹介個票</t>
  </si>
  <si>
    <t>名前</t>
  </si>
  <si>
    <t>ふりがな</t>
  </si>
  <si>
    <t>年代</t>
  </si>
  <si>
    <t>所在市町村</t>
  </si>
  <si>
    <t>顔写真又はイラスト</t>
  </si>
  <si>
    <t>活動状況の写真（1～２枚）</t>
  </si>
  <si>
    <t>主な専門分野</t>
  </si>
  <si>
    <t>（１）</t>
  </si>
  <si>
    <t>自然の観察会をとおして、生物多様性の大切さなどを体験や解説</t>
    <rPh sb="24" eb="26">
      <t>タイケン</t>
    </rPh>
    <phoneticPr fontId="22"/>
  </si>
  <si>
    <t>（２）</t>
  </si>
  <si>
    <t>地球温暖化の現状と将来予測及び対策について解説</t>
  </si>
  <si>
    <t>所有資格、経歴</t>
  </si>
  <si>
    <t>所有資格</t>
  </si>
  <si>
    <t>自然観察指導員・うちエコ診断士・自然体験活動指導員</t>
    <rPh sb="16" eb="18">
      <t>シゼン</t>
    </rPh>
    <rPh sb="18" eb="20">
      <t>タイケン</t>
    </rPh>
    <rPh sb="20" eb="22">
      <t>カツドウ</t>
    </rPh>
    <rPh sb="22" eb="25">
      <t>シドウイン</t>
    </rPh>
    <phoneticPr fontId="22"/>
  </si>
  <si>
    <t>経歴</t>
  </si>
  <si>
    <t>埼玉県地球温暖化防止活動推進委員、埼玉県環境アドバイザー、さいたま市地球温暖化対策実行計画策定検討委員会委員，民生委員・児童委員,上尾市環境審議会委員</t>
    <rPh sb="0" eb="3">
      <t>サイタマケン</t>
    </rPh>
    <rPh sb="3" eb="5">
      <t>チキュウ</t>
    </rPh>
    <rPh sb="5" eb="8">
      <t>オンダンカ</t>
    </rPh>
    <rPh sb="8" eb="10">
      <t>ボウシ</t>
    </rPh>
    <rPh sb="10" eb="12">
      <t>カツドウ</t>
    </rPh>
    <rPh sb="12" eb="14">
      <t>スイシン</t>
    </rPh>
    <rPh sb="14" eb="16">
      <t>イイン</t>
    </rPh>
    <rPh sb="17" eb="20">
      <t>サイタマケン</t>
    </rPh>
    <rPh sb="20" eb="21">
      <t>カン</t>
    </rPh>
    <rPh sb="21" eb="22">
      <t>キョウ</t>
    </rPh>
    <rPh sb="33" eb="34">
      <t>シ</t>
    </rPh>
    <rPh sb="34" eb="36">
      <t>チキュウ</t>
    </rPh>
    <rPh sb="36" eb="39">
      <t>オンダンカ</t>
    </rPh>
    <rPh sb="39" eb="41">
      <t>タイサク</t>
    </rPh>
    <rPh sb="41" eb="43">
      <t>ジッコウ</t>
    </rPh>
    <rPh sb="43" eb="45">
      <t>ケイカク</t>
    </rPh>
    <rPh sb="45" eb="47">
      <t>サクテイ</t>
    </rPh>
    <rPh sb="47" eb="49">
      <t>ケントウ</t>
    </rPh>
    <rPh sb="49" eb="52">
      <t>イインカイ</t>
    </rPh>
    <rPh sb="52" eb="54">
      <t>イイン</t>
    </rPh>
    <rPh sb="55" eb="57">
      <t>ミンセイ</t>
    </rPh>
    <rPh sb="57" eb="59">
      <t>イイン</t>
    </rPh>
    <rPh sb="60" eb="62">
      <t>ジドウ</t>
    </rPh>
    <rPh sb="62" eb="64">
      <t>イイン</t>
    </rPh>
    <rPh sb="65" eb="68">
      <t>アゲオシ</t>
    </rPh>
    <rPh sb="68" eb="70">
      <t>カンキョウ</t>
    </rPh>
    <rPh sb="70" eb="73">
      <t>シンギカイ</t>
    </rPh>
    <rPh sb="73" eb="75">
      <t>イイン</t>
    </rPh>
    <phoneticPr fontId="3"/>
  </si>
  <si>
    <t>地域等での活動（複数記載可）</t>
  </si>
  <si>
    <t>所属又は主催団体</t>
  </si>
  <si>
    <t>団体や個人の活動紹介HP</t>
  </si>
  <si>
    <t>緑のトラスト13号地の会　　　　　　　　
(公財)さいたま緑のトラスト協会　　　　
認定NPO法人環境ネットワ-ク埼玉　　　　　　　　　　　</t>
    <rPh sb="0" eb="1">
      <t>ミドリ</t>
    </rPh>
    <rPh sb="8" eb="10">
      <t>ゴウチ</t>
    </rPh>
    <rPh sb="11" eb="12">
      <t>カイ</t>
    </rPh>
    <rPh sb="22" eb="23">
      <t>コウ</t>
    </rPh>
    <rPh sb="23" eb="24">
      <t>サイ</t>
    </rPh>
    <rPh sb="29" eb="30">
      <t>ミドリ</t>
    </rPh>
    <rPh sb="35" eb="37">
      <t>キョウカイ</t>
    </rPh>
    <rPh sb="42" eb="44">
      <t>ニンテイ</t>
    </rPh>
    <rPh sb="47" eb="49">
      <t>ホウジン</t>
    </rPh>
    <rPh sb="49" eb="51">
      <t>カンキョウ</t>
    </rPh>
    <rPh sb="57" eb="59">
      <t>サイタマ</t>
    </rPh>
    <phoneticPr fontId="3"/>
  </si>
  <si>
    <t>http://ku10u.sakura.ne.jp                      　　　　　　
http//tsaitama-greenerytrust.com/　　　　　　　　　　
https://www.kannet-sai.org/</t>
    <phoneticPr fontId="22"/>
  </si>
  <si>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</si>
  <si>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</si>
  <si>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</si>
  <si>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</si>
  <si>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</si>
  <si>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</si>
  <si>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</si>
  <si>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</si>
  <si>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</si>
  <si>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</si>
  <si>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</si>
  <si>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</si>
  <si>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</si>
  <si>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</si>
  <si>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</si>
  <si>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電話</t>
  </si>
  <si>
    <t>048-775-5282</t>
  </si>
  <si>
    <t>※連絡先が非公表の方については、環境政策課
　（０４８－８３０－３０１９）へお問い合わせください</t>
  </si>
  <si>
    <t>FAX</t>
  </si>
  <si>
    <t>MAIL</t>
  </si>
  <si>
    <t>s-yasuda@outlook.jp</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</si>
  <si>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</si>
  <si>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</si>
  <si>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</si>
  <si>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</si>
  <si>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</si>
  <si>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</si>
  <si>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</si>
  <si>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</si>
  <si>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</si>
  <si>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</si>
  <si>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</si>
  <si>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</si>
  <si>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緑のトラスト保全13号地</t>
    <rPh sb="0" eb="1">
      <t>ミドリ</t>
    </rPh>
    <rPh sb="6" eb="8">
      <t>ホゼン</t>
    </rPh>
    <rPh sb="10" eb="11">
      <t>ゴウ</t>
    </rPh>
    <rPh sb="11" eb="12">
      <t>チ</t>
    </rPh>
    <phoneticPr fontId="22"/>
  </si>
  <si>
    <t>親子</t>
    <rPh sb="0" eb="2">
      <t>オヤコ</t>
    </rPh>
    <phoneticPr fontId="22"/>
  </si>
  <si>
    <t>親子他</t>
    <rPh sb="0" eb="2">
      <t>オヤコ</t>
    </rPh>
    <rPh sb="2" eb="3">
      <t>ホカ</t>
    </rPh>
    <phoneticPr fontId="22"/>
  </si>
  <si>
    <t>31名</t>
    <rPh sb="2" eb="3">
      <t>メイ</t>
    </rPh>
    <phoneticPr fontId="22"/>
  </si>
  <si>
    <t>大人</t>
  </si>
  <si>
    <t>29名</t>
    <rPh sb="2" eb="3">
      <t>メイ</t>
    </rPh>
    <phoneticPr fontId="22"/>
  </si>
  <si>
    <t>以下は選択用の記載ですので、修正等は行わないでください</t>
  </si>
  <si>
    <t>参照リスト</t>
  </si>
  <si>
    <t>該当の有無</t>
  </si>
  <si>
    <t>×</t>
  </si>
  <si>
    <t>90代</t>
  </si>
  <si>
    <t>活動エリア</t>
  </si>
  <si>
    <t>日付</t>
  </si>
  <si>
    <t>1月</t>
  </si>
  <si>
    <t>2月</t>
  </si>
  <si>
    <t>安田　信一</t>
    <phoneticPr fontId="2"/>
  </si>
  <si>
    <t>前田 則義</t>
    <rPh sb="0" eb="2">
      <t>マエダ</t>
    </rPh>
    <rPh sb="3" eb="5">
      <t>ノリヨシ</t>
    </rPh>
    <phoneticPr fontId="2"/>
  </si>
  <si>
    <t>まえだ のりよし</t>
    <phoneticPr fontId="2"/>
  </si>
  <si>
    <t>比企郡鳩山町</t>
    <rPh sb="0" eb="6">
      <t>ヒキグンハトヤママチ</t>
    </rPh>
    <phoneticPr fontId="2"/>
  </si>
  <si>
    <t>地球温暖化</t>
    <rPh sb="0" eb="5">
      <t>チキュウオンダンカ</t>
    </rPh>
    <phoneticPr fontId="2"/>
  </si>
  <si>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2"/>
  </si>
  <si>
    <t>消費生活・衣食住</t>
    <rPh sb="0" eb="2">
      <t>ショウヒ</t>
    </rPh>
    <rPh sb="2" eb="4">
      <t>セイカツ</t>
    </rPh>
    <rPh sb="5" eb="8">
      <t>イショクジュウ</t>
    </rPh>
    <phoneticPr fontId="2"/>
  </si>
  <si>
    <t>省エネに役立つ「緑のカーテン」を推進中、エコライフ・クールチョイス等を分かりやすく解説</t>
    <rPh sb="0" eb="1">
      <t>ショウ</t>
    </rPh>
    <rPh sb="4" eb="6">
      <t>ヤクダ</t>
    </rPh>
    <rPh sb="8" eb="9">
      <t>ミドリ</t>
    </rPh>
    <rPh sb="16" eb="19">
      <t>スイシンチュウ</t>
    </rPh>
    <rPh sb="33" eb="34">
      <t>トウ</t>
    </rPh>
    <rPh sb="35" eb="36">
      <t>ワ</t>
    </rPh>
    <rPh sb="41" eb="43">
      <t>カイセツ</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</si>
  <si>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</si>
  <si>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</si>
  <si>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０８０－５４８９－３０１０</t>
    <phoneticPr fontId="2"/>
  </si>
  <si>
    <t>０４９－２９６－２９４７</t>
    <phoneticPr fontId="2"/>
  </si>
  <si>
    <t>no-maeda@jcom.zaq.ne.jp</t>
    <phoneticPr fontId="2"/>
  </si>
  <si>
    <t>13 回</t>
    <rPh sb="3" eb="4">
      <t>カイ</t>
    </rPh>
    <phoneticPr fontId="2"/>
  </si>
  <si>
    <t>令和４年１月</t>
    <phoneticPr fontId="2"/>
  </si>
  <si>
    <t>授業（未来の地球と私たちのくらし、クールチョイス）</t>
    <rPh sb="0" eb="2">
      <t>ジュギョウ</t>
    </rPh>
    <rPh sb="3" eb="5">
      <t>ミライ</t>
    </rPh>
    <rPh sb="6" eb="8">
      <t>チキュウ</t>
    </rPh>
    <rPh sb="9" eb="10">
      <t>ワタシ</t>
    </rPh>
    <phoneticPr fontId="2"/>
  </si>
  <si>
    <t>児童、先生</t>
    <rPh sb="0" eb="2">
      <t>ジドウ</t>
    </rPh>
    <rPh sb="3" eb="5">
      <t>センセイ</t>
    </rPh>
    <phoneticPr fontId="2"/>
  </si>
  <si>
    <t>18人</t>
    <rPh sb="2" eb="3">
      <t>ニン</t>
    </rPh>
    <phoneticPr fontId="2"/>
  </si>
  <si>
    <t>令和３年１２月</t>
    <phoneticPr fontId="2"/>
  </si>
  <si>
    <t>講演（環境にやさしい緑のカーテン）</t>
    <rPh sb="0" eb="2">
      <t>コウエン</t>
    </rPh>
    <rPh sb="3" eb="5">
      <t>カンキョウ</t>
    </rPh>
    <rPh sb="10" eb="11">
      <t>ミドリ</t>
    </rPh>
    <phoneticPr fontId="2"/>
  </si>
  <si>
    <t>令和３年１１月</t>
    <phoneticPr fontId="2"/>
  </si>
  <si>
    <t>講演（楽しい環境ボランティア）</t>
    <rPh sb="0" eb="2">
      <t>コウエン</t>
    </rPh>
    <rPh sb="3" eb="4">
      <t>タノ</t>
    </rPh>
    <rPh sb="6" eb="8">
      <t>カンキョウ</t>
    </rPh>
    <phoneticPr fontId="2"/>
  </si>
  <si>
    <t>23人</t>
    <rPh sb="2" eb="3">
      <t>ニン</t>
    </rPh>
    <phoneticPr fontId="2"/>
  </si>
  <si>
    <t>令和３年９月</t>
    <phoneticPr fontId="2"/>
  </si>
  <si>
    <t>講演（環境にやさしい緑のカーテン）※オンライン公開講座</t>
    <rPh sb="0" eb="2">
      <t>コウエン</t>
    </rPh>
    <rPh sb="3" eb="5">
      <t>カンキョウ</t>
    </rPh>
    <rPh sb="10" eb="11">
      <t>ミドリ</t>
    </rPh>
    <rPh sb="23" eb="27">
      <t>コウカイコウザ</t>
    </rPh>
    <phoneticPr fontId="2"/>
  </si>
  <si>
    <t>令和３年６月</t>
    <phoneticPr fontId="2"/>
  </si>
  <si>
    <t>環境お話し会</t>
    <rPh sb="0" eb="2">
      <t>カンキョウ</t>
    </rPh>
    <rPh sb="3" eb="4">
      <t>ハナ</t>
    </rPh>
    <rPh sb="5" eb="6">
      <t>カイ</t>
    </rPh>
    <phoneticPr fontId="2"/>
  </si>
  <si>
    <t>11人</t>
    <rPh sb="2" eb="3">
      <t>ニン</t>
    </rPh>
    <phoneticPr fontId="2"/>
  </si>
  <si>
    <t>6人</t>
    <rPh sb="1" eb="2">
      <t>ニン</t>
    </rPh>
    <phoneticPr fontId="2"/>
  </si>
  <si>
    <t>36人</t>
    <rPh sb="2" eb="3">
      <t>ニン</t>
    </rPh>
    <phoneticPr fontId="2"/>
  </si>
  <si>
    <t>小学5年生</t>
    <rPh sb="0" eb="2">
      <t>ショウガク</t>
    </rPh>
    <rPh sb="3" eb="5">
      <t>ネンセイ</t>
    </rPh>
    <phoneticPr fontId="2"/>
  </si>
  <si>
    <t>大学生</t>
    <rPh sb="0" eb="3">
      <t>ダイガクセイ</t>
    </rPh>
    <phoneticPr fontId="2"/>
  </si>
  <si>
    <t>長谷川　三雄</t>
    <rPh sb="0" eb="3">
      <t>ハセガワ</t>
    </rPh>
    <rPh sb="4" eb="6">
      <t>ミツオ</t>
    </rPh>
    <phoneticPr fontId="2"/>
  </si>
  <si>
    <t>はせがわ　みつお</t>
    <phoneticPr fontId="2"/>
  </si>
  <si>
    <t>ふじみ野市</t>
    <rPh sb="3" eb="5">
      <t>ノシ</t>
    </rPh>
    <phoneticPr fontId="2"/>
  </si>
  <si>
    <t>予防原則に基づいたヨーロッパ、北欧の脱炭素型社会の構築を解説</t>
    <rPh sb="0" eb="4">
      <t>ヨボウゲンソク</t>
    </rPh>
    <rPh sb="5" eb="6">
      <t>モト</t>
    </rPh>
    <rPh sb="15" eb="17">
      <t>ホクオウ</t>
    </rPh>
    <rPh sb="18" eb="19">
      <t>ダツ</t>
    </rPh>
    <rPh sb="19" eb="22">
      <t>タンソガタ</t>
    </rPh>
    <rPh sb="22" eb="24">
      <t>シャカイ</t>
    </rPh>
    <rPh sb="25" eb="27">
      <t>コウチク</t>
    </rPh>
    <rPh sb="28" eb="30">
      <t>カイセツ</t>
    </rPh>
    <phoneticPr fontId="2"/>
  </si>
  <si>
    <t>２０３０年に向けた経済、社会、環境に関する自主的な取り組みを解説</t>
    <rPh sb="4" eb="5">
      <t>ネン</t>
    </rPh>
    <rPh sb="6" eb="7">
      <t>ム</t>
    </rPh>
    <rPh sb="9" eb="11">
      <t>ケイザイ</t>
    </rPh>
    <rPh sb="12" eb="14">
      <t>シャカイ</t>
    </rPh>
    <rPh sb="15" eb="17">
      <t>カンキョウ</t>
    </rPh>
    <rPh sb="18" eb="19">
      <t>カン</t>
    </rPh>
    <rPh sb="21" eb="24">
      <t>ジシュテキ</t>
    </rPh>
    <rPh sb="25" eb="26">
      <t>ト</t>
    </rPh>
    <rPh sb="27" eb="28">
      <t>ク</t>
    </rPh>
    <rPh sb="30" eb="32">
      <t>カイセツ</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</si>
  <si>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1">
      <t>コウサ</t>
    </rPh>
    <rPh sb="31" eb="32">
      <t>イン</t>
    </rPh>
    <phoneticPr fontId="2"/>
  </si>
  <si>
    <t xml:space="preserve">経歴 </t>
    <rPh sb="0" eb="2">
      <t>ケイレキ</t>
    </rPh>
    <phoneticPr fontId="2"/>
  </si>
  <si>
    <t>国士舘大学名誉教授、上尾市廃棄物減量等推進審議会会長、上尾・伊奈ごみ処理広域化検討会議委員、元テキサス大学オースチン校客員研究員、元富士見市環境審議会会長。</t>
    <rPh sb="0" eb="5">
      <t>コクシカンダイガク</t>
    </rPh>
    <rPh sb="5" eb="7">
      <t>メイヨ</t>
    </rPh>
    <rPh sb="7" eb="9">
      <t>キョウジュ</t>
    </rPh>
    <rPh sb="10" eb="13">
      <t>アゲオシ</t>
    </rPh>
    <rPh sb="13" eb="16">
      <t>ハイキブツ</t>
    </rPh>
    <rPh sb="16" eb="18">
      <t>ゲンリョウ</t>
    </rPh>
    <rPh sb="18" eb="19">
      <t>トウ</t>
    </rPh>
    <rPh sb="19" eb="21">
      <t>スイシン</t>
    </rPh>
    <rPh sb="21" eb="24">
      <t>シンギカイ</t>
    </rPh>
    <rPh sb="24" eb="25">
      <t>カイ</t>
    </rPh>
    <rPh sb="25" eb="26">
      <t>チョウ</t>
    </rPh>
    <rPh sb="27" eb="29">
      <t>アゲオ</t>
    </rPh>
    <rPh sb="30" eb="32">
      <t>イナ</t>
    </rPh>
    <rPh sb="34" eb="36">
      <t>ショリ</t>
    </rPh>
    <rPh sb="36" eb="38">
      <t>コウイキ</t>
    </rPh>
    <rPh sb="38" eb="39">
      <t>カ</t>
    </rPh>
    <rPh sb="39" eb="41">
      <t>ケントウ</t>
    </rPh>
    <rPh sb="41" eb="43">
      <t>カイギ</t>
    </rPh>
    <rPh sb="43" eb="45">
      <t>イイン</t>
    </rPh>
    <rPh sb="46" eb="47">
      <t>モト</t>
    </rPh>
    <rPh sb="49" eb="51">
      <t>ダイガク</t>
    </rPh>
    <rPh sb="56" eb="57">
      <t>コウ</t>
    </rPh>
    <rPh sb="57" eb="59">
      <t>キャクイン</t>
    </rPh>
    <rPh sb="59" eb="62">
      <t>ケンキュウイン</t>
    </rPh>
    <rPh sb="63" eb="64">
      <t>モト</t>
    </rPh>
    <rPh sb="64" eb="68">
      <t>フジミシ</t>
    </rPh>
    <rPh sb="68" eb="73">
      <t>カンキョウシンギカイ</t>
    </rPh>
    <rPh sb="74" eb="75">
      <t>チョウ</t>
    </rPh>
    <rPh sb="75" eb="76">
      <t>カイ</t>
    </rPh>
    <phoneticPr fontId="2"/>
  </si>
  <si>
    <t>０４９－２６３－６２６８</t>
    <phoneticPr fontId="2"/>
  </si>
  <si>
    <t>ha-se@jcom.zaq.ne.jp</t>
    <phoneticPr fontId="2"/>
  </si>
  <si>
    <t>同上</t>
    <rPh sb="0" eb="2">
      <t>ドウジョウ</t>
    </rPh>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</si>
  <si>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</si>
  <si>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</si>
  <si>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</si>
  <si>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</si>
  <si>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</si>
  <si>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・うちエコ診断士
・省エネルギー普及指導員</t>
    <rPh sb="5" eb="8">
      <t>シンダンシ</t>
    </rPh>
    <rPh sb="10" eb="11">
      <t>ショウ</t>
    </rPh>
    <rPh sb="16" eb="18">
      <t>フキュウ</t>
    </rPh>
    <rPh sb="18" eb="20">
      <t>シドウ</t>
    </rPh>
    <rPh sb="20" eb="21">
      <t>イン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</si>
  <si>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</si>
  <si>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</si>
  <si>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048-556-4188</t>
    <phoneticPr fontId="2"/>
  </si>
  <si>
    <t>tkunii@gk9.so-net.ne.jp</t>
    <phoneticPr fontId="2"/>
  </si>
  <si>
    <r>
      <t>環境学習指導等の活動実績、</t>
    </r>
    <r>
      <rPr>
        <b/>
        <sz val="12"/>
        <color theme="1"/>
        <rFont val="HGPｺﾞｼｯｸM"/>
        <family val="3"/>
        <charset val="128"/>
      </rPr>
      <t>（2021年分）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</si>
  <si>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9回</t>
    <rPh sb="1" eb="2">
      <t>カイ</t>
    </rPh>
    <phoneticPr fontId="2"/>
  </si>
  <si>
    <t>413名</t>
    <rPh sb="3" eb="4">
      <t>メイ</t>
    </rPh>
    <phoneticPr fontId="2"/>
  </si>
  <si>
    <t>2021年
5月</t>
    <rPh sb="4" eb="5">
      <t>ネン</t>
    </rPh>
    <rPh sb="7" eb="8">
      <t>ツキ</t>
    </rPh>
    <phoneticPr fontId="2"/>
  </si>
  <si>
    <t>行田市立西小学校　環境学習
　体験学習「自然エネルギーと節電」
　講義「食べ物とくらし」</t>
    <rPh sb="0" eb="2">
      <t>ギョウダ</t>
    </rPh>
    <rPh sb="2" eb="4">
      <t>シリツ</t>
    </rPh>
    <rPh sb="4" eb="5">
      <t>ニシ</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7">
      <t>タ</t>
    </rPh>
    <rPh sb="38" eb="39">
      <t>モノ</t>
    </rPh>
    <phoneticPr fontId="2"/>
  </si>
  <si>
    <t>行田市立西小学校</t>
    <rPh sb="0" eb="2">
      <t>ギョウダ</t>
    </rPh>
    <rPh sb="2" eb="4">
      <t>シリツ</t>
    </rPh>
    <rPh sb="4" eb="5">
      <t>ニシ</t>
    </rPh>
    <rPh sb="5" eb="8">
      <t>ショウガッコウ</t>
    </rPh>
    <phoneticPr fontId="2"/>
  </si>
  <si>
    <t>小学生、
5年生</t>
    <rPh sb="0" eb="3">
      <t>ショウガクセイ</t>
    </rPh>
    <rPh sb="6" eb="8">
      <t>ネンセイ</t>
    </rPh>
    <phoneticPr fontId="2"/>
  </si>
  <si>
    <t>80名</t>
    <rPh sb="2" eb="3">
      <t>メイ</t>
    </rPh>
    <phoneticPr fontId="2"/>
  </si>
  <si>
    <t>2021年
7月</t>
    <rPh sb="4" eb="5">
      <t>ネン</t>
    </rPh>
    <phoneticPr fontId="2"/>
  </si>
  <si>
    <t>熊谷市ほしのみや保育園
　自然エネルギーコーナー
　　　開設、体験実施</t>
    <rPh sb="0" eb="3">
      <t>クマガヤシ</t>
    </rPh>
    <rPh sb="8" eb="11">
      <t>ホイクエン</t>
    </rPh>
    <rPh sb="13" eb="15">
      <t>シゼン</t>
    </rPh>
    <rPh sb="28" eb="30">
      <t>カイセツ</t>
    </rPh>
    <rPh sb="31" eb="33">
      <t>タイケン</t>
    </rPh>
    <rPh sb="33" eb="35">
      <t>ジッシ</t>
    </rPh>
    <phoneticPr fontId="2"/>
  </si>
  <si>
    <t>熊谷市
ほしのみや保育園</t>
    <rPh sb="0" eb="3">
      <t>クマガヤシ</t>
    </rPh>
    <rPh sb="9" eb="12">
      <t>ホイクエン</t>
    </rPh>
    <phoneticPr fontId="2"/>
  </si>
  <si>
    <t>園児</t>
    <rPh sb="0" eb="2">
      <t>エンジ</t>
    </rPh>
    <phoneticPr fontId="2"/>
  </si>
  <si>
    <t>75名</t>
    <rPh sb="2" eb="3">
      <t>メイ</t>
    </rPh>
    <phoneticPr fontId="2"/>
  </si>
  <si>
    <t>2021年
8月</t>
    <rPh sb="4" eb="5">
      <t>ネン</t>
    </rPh>
    <rPh sb="7" eb="8">
      <t>ツキ</t>
    </rPh>
    <phoneticPr fontId="2"/>
  </si>
  <si>
    <t>夏休み子どもエコ教室、開催
　講義「地球温暖化のお話」
　体験学習「いろいろな自然ｴﾈﾙｷﾞｰ」</t>
    <rPh sb="0" eb="2">
      <t>ナツヤス</t>
    </rPh>
    <rPh sb="3" eb="4">
      <t>コ</t>
    </rPh>
    <rPh sb="8" eb="10">
      <t>キョウシツ</t>
    </rPh>
    <rPh sb="11" eb="13">
      <t>カイサイ</t>
    </rPh>
    <rPh sb="15" eb="17">
      <t>コウギ</t>
    </rPh>
    <rPh sb="18" eb="20">
      <t>チキュウ</t>
    </rPh>
    <rPh sb="20" eb="23">
      <t>オンダンカ</t>
    </rPh>
    <rPh sb="25" eb="26">
      <t>ハナシ</t>
    </rPh>
    <rPh sb="29" eb="31">
      <t>タイケン</t>
    </rPh>
    <rPh sb="31" eb="33">
      <t>ガクシュウ</t>
    </rPh>
    <rPh sb="39" eb="41">
      <t>シゼン</t>
    </rPh>
    <phoneticPr fontId="2"/>
  </si>
  <si>
    <t>桶川ひがし放課後
児童クラブ</t>
    <rPh sb="0" eb="2">
      <t>オケガワ</t>
    </rPh>
    <rPh sb="5" eb="8">
      <t>ホウカゴ</t>
    </rPh>
    <rPh sb="9" eb="11">
      <t>ジドウ</t>
    </rPh>
    <phoneticPr fontId="2"/>
  </si>
  <si>
    <t>小学生
クラブ員</t>
    <rPh sb="0" eb="3">
      <t>ショウガクセイ</t>
    </rPh>
    <rPh sb="7" eb="8">
      <t>イン</t>
    </rPh>
    <phoneticPr fontId="2"/>
  </si>
  <si>
    <t>51名</t>
    <rPh sb="2" eb="3">
      <t>メイ</t>
    </rPh>
    <phoneticPr fontId="2"/>
  </si>
  <si>
    <t>2021年
9月</t>
    <rPh sb="4" eb="5">
      <t>ネン</t>
    </rPh>
    <rPh sb="7" eb="8">
      <t>ツキ</t>
    </rPh>
    <phoneticPr fontId="2"/>
  </si>
  <si>
    <t>行田市立南小学校　環境学習
　体験学習「自然エネルギーと節電」
　講義「食品ロス」</t>
    <rPh sb="4" eb="5">
      <t>ミナミ</t>
    </rPh>
    <rPh sb="5" eb="8">
      <t>ショウガッコウ</t>
    </rPh>
    <rPh sb="36" eb="38">
      <t>ショクヒン</t>
    </rPh>
    <phoneticPr fontId="2"/>
  </si>
  <si>
    <t>行田市立南小学校</t>
    <rPh sb="4" eb="5">
      <t>ミナミ</t>
    </rPh>
    <rPh sb="5" eb="8">
      <t>ショウガッコウ</t>
    </rPh>
    <phoneticPr fontId="2"/>
  </si>
  <si>
    <t>小学生
5年生</t>
    <phoneticPr fontId="2"/>
  </si>
  <si>
    <t>45名</t>
    <rPh sb="2" eb="3">
      <t>メイ</t>
    </rPh>
    <phoneticPr fontId="2"/>
  </si>
  <si>
    <t>2021年
9月</t>
    <phoneticPr fontId="2"/>
  </si>
  <si>
    <t>行田市立中央小学校　環境学習
　体験学習「自然エネルギーと節電」
　講義「地球温暖化と生物多様性」</t>
    <rPh sb="4" eb="6">
      <t>チュウオウ</t>
    </rPh>
    <rPh sb="6" eb="9">
      <t>ショウガッコウ</t>
    </rPh>
    <rPh sb="37" eb="39">
      <t>チキュウ</t>
    </rPh>
    <rPh sb="39" eb="42">
      <t>オンダンカ</t>
    </rPh>
    <rPh sb="43" eb="45">
      <t>セイブツ</t>
    </rPh>
    <rPh sb="45" eb="47">
      <t>タヨウ</t>
    </rPh>
    <rPh sb="47" eb="48">
      <t>セイ</t>
    </rPh>
    <phoneticPr fontId="2"/>
  </si>
  <si>
    <t>行田市立中央小学校</t>
    <rPh sb="4" eb="6">
      <t>チュウオウ</t>
    </rPh>
    <rPh sb="6" eb="9">
      <t>ショウガッコウ</t>
    </rPh>
    <phoneticPr fontId="2"/>
  </si>
  <si>
    <t>58名</t>
    <rPh sb="2" eb="3">
      <t>メイ</t>
    </rPh>
    <phoneticPr fontId="2"/>
  </si>
  <si>
    <t>2021年
10月</t>
    <phoneticPr fontId="2"/>
  </si>
  <si>
    <t>行田市立太田東小学校　環境学習
　体験学習「自然エネルギーと節電」
　講義「プラスチックとくらし」</t>
    <rPh sb="4" eb="6">
      <t>オオタ</t>
    </rPh>
    <rPh sb="6" eb="7">
      <t>ヒガシ</t>
    </rPh>
    <rPh sb="7" eb="8">
      <t>タイトウ</t>
    </rPh>
    <phoneticPr fontId="2"/>
  </si>
  <si>
    <t>行田市立太田東小学校</t>
    <rPh sb="4" eb="6">
      <t>オオタ</t>
    </rPh>
    <rPh sb="6" eb="7">
      <t>ヒガシ</t>
    </rPh>
    <rPh sb="7" eb="10">
      <t>ショウガッコウ</t>
    </rPh>
    <phoneticPr fontId="2"/>
  </si>
  <si>
    <t>9名</t>
    <rPh sb="1" eb="2">
      <t>メイ</t>
    </rPh>
    <phoneticPr fontId="2"/>
  </si>
  <si>
    <t>行田市立太田西小学校　環境学習
　体験学習「自然エネルギーと節電」
　講義「食品ロス」</t>
    <rPh sb="4" eb="6">
      <t>オオタ</t>
    </rPh>
    <rPh sb="6" eb="7">
      <t>ニシ</t>
    </rPh>
    <rPh sb="38" eb="40">
      <t>ショクヒン</t>
    </rPh>
    <phoneticPr fontId="2"/>
  </si>
  <si>
    <t>行田市立太田西小学校</t>
    <rPh sb="4" eb="6">
      <t>オオタ</t>
    </rPh>
    <rPh sb="6" eb="7">
      <t>ニシ</t>
    </rPh>
    <phoneticPr fontId="2"/>
  </si>
  <si>
    <t>39名</t>
    <rPh sb="2" eb="3">
      <t>メイ</t>
    </rPh>
    <phoneticPr fontId="2"/>
  </si>
  <si>
    <t>2021年
11月</t>
    <phoneticPr fontId="2"/>
  </si>
  <si>
    <t>行田市立星宮小学校　環境学習
　体験学習「自然エネルギーと節電」
　講義「プラごみ」「地球と生き物」</t>
    <rPh sb="4" eb="6">
      <t>ホシミヤ</t>
    </rPh>
    <rPh sb="6" eb="7">
      <t>タイトウ</t>
    </rPh>
    <rPh sb="43" eb="45">
      <t>チキュウ</t>
    </rPh>
    <rPh sb="46" eb="47">
      <t>イ</t>
    </rPh>
    <rPh sb="48" eb="49">
      <t>モノ</t>
    </rPh>
    <phoneticPr fontId="2"/>
  </si>
  <si>
    <t>行田市立星宮小学校</t>
    <rPh sb="4" eb="6">
      <t>ホシミヤ</t>
    </rPh>
    <rPh sb="6" eb="9">
      <t>ショウガッコウ</t>
    </rPh>
    <phoneticPr fontId="2"/>
  </si>
  <si>
    <t>小学生
3、4、5年生</t>
    <phoneticPr fontId="2"/>
  </si>
  <si>
    <t>26名</t>
    <rPh sb="2" eb="3">
      <t>メイ</t>
    </rPh>
    <phoneticPr fontId="2"/>
  </si>
  <si>
    <t>行田市立南河原小学校　環境学習
　体験学習「自然エネルギーと節電」
　講義「食品ロス」</t>
    <rPh sb="4" eb="5">
      <t>ミナミ</t>
    </rPh>
    <rPh sb="5" eb="7">
      <t>カワラ</t>
    </rPh>
    <rPh sb="7" eb="10">
      <t>ショウガッコウ</t>
    </rPh>
    <rPh sb="38" eb="40">
      <t>ショクヒン</t>
    </rPh>
    <phoneticPr fontId="2"/>
  </si>
  <si>
    <t>行田市立南河原小学校</t>
    <rPh sb="4" eb="5">
      <t>ミナミ</t>
    </rPh>
    <rPh sb="5" eb="7">
      <t>カワラ</t>
    </rPh>
    <rPh sb="7" eb="10">
      <t>ショウガッコウ</t>
    </rPh>
    <phoneticPr fontId="2"/>
  </si>
  <si>
    <t>30名</t>
    <rPh sb="2" eb="3">
      <t>メイ</t>
    </rPh>
    <phoneticPr fontId="2"/>
  </si>
  <si>
    <t>自然への愛着</t>
    <rPh sb="0" eb="2">
      <t>シゼン</t>
    </rPh>
    <rPh sb="4" eb="6">
      <t>アイチャク</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</si>
  <si>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</si>
  <si>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</si>
  <si>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</si>
  <si>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</si>
  <si>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</si>
  <si>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</si>
  <si>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</si>
  <si>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</si>
  <si>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</si>
  <si>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</si>
  <si>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090-7718-7839</t>
    <phoneticPr fontId="2"/>
  </si>
  <si>
    <t>048-579-5205</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</si>
  <si>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</si>
  <si>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</si>
  <si>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</si>
  <si>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</si>
  <si>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</si>
  <si>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</si>
  <si>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</si>
  <si>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</si>
  <si>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</si>
  <si>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</si>
  <si>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</si>
  <si>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</si>
  <si>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</si>
  <si>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</si>
  <si>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</si>
  <si>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</si>
  <si>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令和４年１月</t>
    <rPh sb="0" eb="2">
      <t>レイワ</t>
    </rPh>
    <rPh sb="3" eb="4">
      <t>ネン</t>
    </rPh>
    <rPh sb="5" eb="6">
      <t>ツキ</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</si>
  <si>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</si>
  <si>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</si>
  <si>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会員</t>
    <rPh sb="0" eb="2">
      <t>カイイン</t>
    </rPh>
    <phoneticPr fontId="2"/>
  </si>
  <si>
    <t>令和元年
6月</t>
    <rPh sb="0" eb="1">
      <t>レイ</t>
    </rPh>
    <rPh sb="1" eb="2">
      <t>ワ</t>
    </rPh>
    <rPh sb="2" eb="4">
      <t>ガンネン</t>
    </rPh>
    <rPh sb="6" eb="7">
      <t>ガツ</t>
    </rPh>
    <phoneticPr fontId="2"/>
  </si>
  <si>
    <t>彩の国環境大学修了生の会</t>
    <phoneticPr fontId="2"/>
  </si>
  <si>
    <t>http://sai-syuryosei.eco.coocan.jp/</t>
    <phoneticPr fontId="2"/>
  </si>
  <si>
    <t>10月</t>
    <rPh sb="2" eb="3">
      <t>ガツ</t>
    </rPh>
    <phoneticPr fontId="2"/>
  </si>
  <si>
    <t>9月</t>
    <rPh sb="1" eb="2">
      <t>ガツ</t>
    </rPh>
    <phoneticPr fontId="2"/>
  </si>
  <si>
    <t>令和2年
2月</t>
    <rPh sb="0" eb="2">
      <t>レイワ</t>
    </rPh>
    <rPh sb="3" eb="4">
      <t>ネン</t>
    </rPh>
    <rPh sb="6" eb="7">
      <t>ガツ</t>
    </rPh>
    <phoneticPr fontId="2"/>
  </si>
  <si>
    <t>140人</t>
    <rPh sb="3" eb="4">
      <t>ニン</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</si>
  <si>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</si>
  <si>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</si>
  <si>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</si>
  <si>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</si>
  <si>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</si>
  <si>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環境省地球温暖化防止コミニュケーター、騒音関係公害防止管理者、公共工事品質確保技術者（I）</t>
    <rPh sb="0" eb="3">
      <t>カンキョウショウ</t>
    </rPh>
    <rPh sb="3" eb="5">
      <t>チキュウ</t>
    </rPh>
    <rPh sb="5" eb="8">
      <t>オンダンカ</t>
    </rPh>
    <rPh sb="8" eb="10">
      <t>ボウシ</t>
    </rPh>
    <rPh sb="19" eb="21">
      <t>ソウオン</t>
    </rPh>
    <rPh sb="21" eb="23">
      <t>カンケイ</t>
    </rPh>
    <rPh sb="23" eb="25">
      <t>コウガイ</t>
    </rPh>
    <rPh sb="25" eb="27">
      <t>ボウシ</t>
    </rPh>
    <rPh sb="27" eb="30">
      <t>カンリシャ</t>
    </rPh>
    <phoneticPr fontId="2"/>
  </si>
  <si>
    <t>彩の国環境大学修了、地球温暖化防止活動推進員、元川の国アドバイザー、鴻巣市環境審議会委員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7">
      <t>コウノスシ</t>
    </rPh>
    <rPh sb="37" eb="39">
      <t>カンキョウ</t>
    </rPh>
    <rPh sb="39" eb="42">
      <t>シンギカイ</t>
    </rPh>
    <rPh sb="42" eb="44">
      <t>イイン</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</si>
  <si>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</si>
  <si>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</si>
  <si>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</si>
  <si>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０４８－５４９－０７５１</t>
    <phoneticPr fontId="2"/>
  </si>
  <si>
    <t>048-549-0751</t>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</si>
  <si>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</si>
  <si>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</si>
  <si>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</si>
  <si>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</si>
  <si>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</si>
  <si>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</si>
  <si>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</si>
  <si>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</si>
  <si>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</si>
  <si>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</si>
  <si>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</si>
  <si>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</si>
  <si>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</si>
  <si>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</si>
  <si>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</si>
  <si>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</si>
  <si>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</si>
  <si>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</si>
  <si>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</si>
  <si>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</si>
  <si>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</si>
  <si>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</si>
  <si>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</si>
  <si>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</si>
  <si>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子供</t>
    <rPh sb="0" eb="2">
      <t>コドモ</t>
    </rPh>
    <phoneticPr fontId="2"/>
  </si>
  <si>
    <t>２０名</t>
    <rPh sb="2" eb="3">
      <t>メイ</t>
    </rPh>
    <phoneticPr fontId="2"/>
  </si>
  <si>
    <t>18名</t>
    <rPh sb="2" eb="3">
      <t>メイ</t>
    </rPh>
    <phoneticPr fontId="2"/>
  </si>
  <si>
    <t>こどもエコクラブ</t>
    <phoneticPr fontId="2"/>
  </si>
  <si>
    <t>児童</t>
    <rPh sb="0" eb="2">
      <t>ジドウ</t>
    </rPh>
    <phoneticPr fontId="2"/>
  </si>
  <si>
    <t>6月</t>
    <rPh sb="1" eb="2">
      <t>ガツ</t>
    </rPh>
    <phoneticPr fontId="2"/>
  </si>
  <si>
    <t>8月</t>
    <rPh sb="1" eb="2">
      <t>ガツ</t>
    </rPh>
    <phoneticPr fontId="2"/>
  </si>
  <si>
    <t>さいたま市</t>
    <rPh sb="4" eb="5">
      <t>シ</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</si>
  <si>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</si>
  <si>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</si>
  <si>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</si>
  <si>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森田　貞夫</t>
    <rPh sb="0" eb="2">
      <t>モリタ</t>
    </rPh>
    <rPh sb="3" eb="5">
      <t>サダオ</t>
    </rPh>
    <phoneticPr fontId="2"/>
  </si>
  <si>
    <t>もりた　さだお</t>
    <phoneticPr fontId="2"/>
  </si>
  <si>
    <t>中小事業所のエネルギー消費用途別の分析・運用の改善提案 ／照明・空調・動力・換気のエネルギーの分析改善の提案／建物の窓・壁の断熱性の性能向上の提案　</t>
    <phoneticPr fontId="2"/>
  </si>
  <si>
    <t>用途別の消費量の分析・運用の改善／高効率機器の採用提案／照明器具の更新・運用時間の改善（水銀灯⇒無電極照明）／電源変圧器の更新　（トップランナー変圧器の採用）</t>
    <phoneticPr fontId="2"/>
  </si>
  <si>
    <t>エネルギー管理員（電気管理講習受講　01-1999-2-10453）／電気主任技術者（第3種２１－３１１１）／埼玉県省エネナビゲーター　（登録　Ｎｏ１）</t>
    <phoneticPr fontId="2"/>
  </si>
  <si>
    <t>(財）省エネルギーセンター　診断指導部　非常勤技術員／埼玉県　環境部温暖化対策課　非常勤職員／環境ネットﾜｰｸ埼玉　省エネ小規模事業所向け診断員　</t>
    <phoneticPr fontId="2"/>
  </si>
  <si>
    <t>環境ネットワーク埼玉　省エネ診断員</t>
    <phoneticPr fontId="2"/>
  </si>
  <si>
    <t>平成27年8月</t>
    <rPh sb="0" eb="2">
      <t>ヘイセイ</t>
    </rPh>
    <rPh sb="4" eb="5">
      <t>ネン</t>
    </rPh>
    <rPh sb="6" eb="7">
      <t>ガツ</t>
    </rPh>
    <phoneticPr fontId="2"/>
  </si>
  <si>
    <t>各事業所の省エネルギー対策
参加者の事業所について
・稼働日数・稼働時間数
・月消費電力量と生産量
・照明の基準値
・空調機の運転
・換気量の調整
・電力変圧器の更新</t>
    <phoneticPr fontId="2"/>
  </si>
  <si>
    <t>三郷市環境保全協力会</t>
    <rPh sb="0" eb="3">
      <t>ミサトシ</t>
    </rPh>
    <phoneticPr fontId="2"/>
  </si>
  <si>
    <t>17名</t>
    <rPh sb="2" eb="3">
      <t>メイ</t>
    </rPh>
    <phoneticPr fontId="2"/>
  </si>
  <si>
    <t>令和２年
1月</t>
    <rPh sb="0" eb="2">
      <t>レイワ</t>
    </rPh>
    <rPh sb="3" eb="4">
      <t>ネン</t>
    </rPh>
    <rPh sb="6" eb="7">
      <t>ガツ</t>
    </rPh>
    <phoneticPr fontId="2"/>
  </si>
  <si>
    <t>電力変圧器の更新（１３台）		
トップランナー変圧器の採用			
・既存変圧器はトップランナー変圧器に更新		
・適正容量の変圧器であるか		
・軽負荷変圧器は統廃合	
省エネ施策提案　2回</t>
    <rPh sb="96" eb="97">
      <t>カイ</t>
    </rPh>
    <phoneticPr fontId="2"/>
  </si>
  <si>
    <t>川越市　印刷会社</t>
    <phoneticPr fontId="2"/>
  </si>
  <si>
    <t>６名</t>
    <rPh sb="1" eb="2">
      <t>メイ</t>
    </rPh>
    <phoneticPr fontId="2"/>
  </si>
  <si>
    <t>8人</t>
    <rPh sb="1" eb="2">
      <t>ニン</t>
    </rPh>
    <phoneticPr fontId="2"/>
  </si>
  <si>
    <t>45人</t>
    <rPh sb="2" eb="3">
      <t>ニン</t>
    </rPh>
    <phoneticPr fontId="2"/>
  </si>
  <si>
    <t>13人</t>
    <rPh sb="2" eb="3">
      <t>ニン</t>
    </rPh>
    <phoneticPr fontId="2"/>
  </si>
  <si>
    <t>令和元年
7月</t>
    <rPh sb="0" eb="4">
      <t>レイワガンネン</t>
    </rPh>
    <rPh sb="6" eb="7">
      <t>ガツ</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</si>
  <si>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</si>
  <si>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</si>
  <si>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</si>
  <si>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</si>
  <si>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</si>
  <si>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</si>
  <si>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</si>
  <si>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</si>
  <si>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０４８－９５６－７９７７</t>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</si>
  <si>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</si>
  <si>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</si>
  <si>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</si>
  <si>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</si>
  <si>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</si>
  <si>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</si>
  <si>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</si>
  <si>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</si>
  <si>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</si>
  <si>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</si>
  <si>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</si>
  <si>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</si>
  <si>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</si>
  <si>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</si>
  <si>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</si>
  <si>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</si>
  <si>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</si>
  <si>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</si>
  <si>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</si>
  <si>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</si>
  <si>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080-1196－7727</t>
    <phoneticPr fontId="2"/>
  </si>
  <si>
    <t>042－664-1834</t>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</si>
  <si>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</si>
  <si>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</si>
  <si>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</si>
  <si>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</si>
  <si>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</si>
  <si>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</si>
  <si>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</si>
  <si>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</si>
  <si>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</si>
  <si>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</si>
  <si>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</si>
  <si>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</si>
  <si>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</si>
  <si>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</si>
  <si>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</si>
  <si>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</si>
  <si>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</si>
  <si>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</si>
  <si>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</si>
  <si>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</si>
  <si>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</si>
  <si>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</si>
  <si>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</si>
  <si>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</si>
  <si>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</si>
  <si>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</si>
  <si>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</si>
  <si>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</si>
  <si>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</si>
  <si>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</si>
  <si>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</si>
  <si>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技術士、ISO主任監査院、EA21審査員、環境カウンセラー</t>
    <rPh sb="0" eb="2">
      <t>ギジュツ</t>
    </rPh>
    <rPh sb="2" eb="3">
      <t>シ</t>
    </rPh>
    <rPh sb="7" eb="9">
      <t>シュニン</t>
    </rPh>
    <rPh sb="9" eb="12">
      <t>カンサイン</t>
    </rPh>
    <rPh sb="17" eb="20">
      <t>シンサイン</t>
    </rPh>
    <rPh sb="21" eb="23">
      <t>カンキョウ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</si>
  <si>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</si>
  <si>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</si>
  <si>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048-854-3899</t>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</si>
  <si>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</si>
  <si>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</si>
  <si>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</si>
  <si>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</si>
  <si>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地域住民</t>
    <rPh sb="0" eb="2">
      <t>チイキ</t>
    </rPh>
    <rPh sb="2" eb="4">
      <t>ジュウミン</t>
    </rPh>
    <phoneticPr fontId="2"/>
  </si>
  <si>
    <t>50名</t>
    <rPh sb="2" eb="3">
      <t>メイ</t>
    </rPh>
    <phoneticPr fontId="2"/>
  </si>
  <si>
    <t>20名</t>
    <rPh sb="2" eb="3">
      <t>メイ</t>
    </rPh>
    <phoneticPr fontId="2"/>
  </si>
  <si>
    <t>40名</t>
    <rPh sb="2" eb="3">
      <t>メイ</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</si>
  <si>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</si>
  <si>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</si>
  <si>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</si>
  <si>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</si>
  <si>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</si>
  <si>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</si>
  <si>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</si>
  <si>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</si>
  <si>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</si>
  <si>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</si>
  <si>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</si>
  <si>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090-7244-5173</t>
    <phoneticPr fontId="2"/>
  </si>
  <si>
    <t>048-769-9653</t>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</si>
  <si>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</si>
  <si>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</si>
  <si>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</si>
  <si>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</si>
  <si>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</si>
  <si>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</si>
  <si>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</si>
  <si>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</si>
  <si>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</si>
  <si>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</si>
  <si>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</si>
  <si>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</si>
  <si>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</si>
  <si>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</si>
  <si>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</si>
  <si>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</si>
  <si>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</si>
  <si>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</si>
  <si>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</si>
  <si>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</si>
  <si>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</si>
  <si>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</si>
  <si>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</si>
  <si>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</si>
  <si>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</si>
  <si>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平成30年
12月</t>
    <rPh sb="0" eb="2">
      <t>ヘイセイ</t>
    </rPh>
    <rPh sb="4" eb="5">
      <t>ネン</t>
    </rPh>
    <rPh sb="8" eb="9">
      <t>ガツ</t>
    </rPh>
    <phoneticPr fontId="2"/>
  </si>
  <si>
    <t>エコドライブ・交通安全講習会</t>
    <phoneticPr fontId="2"/>
  </si>
  <si>
    <t>マルキユー株式会社</t>
    <phoneticPr fontId="2"/>
  </si>
  <si>
    <t>役員・社員</t>
    <rPh sb="0" eb="2">
      <t>ヤクイン</t>
    </rPh>
    <rPh sb="3" eb="5">
      <t>シャイン</t>
    </rPh>
    <phoneticPr fontId="2"/>
  </si>
  <si>
    <t>121人</t>
    <rPh sb="3" eb="4">
      <t>ニン</t>
    </rPh>
    <phoneticPr fontId="2"/>
  </si>
  <si>
    <t>平成31年
3月</t>
    <rPh sb="0" eb="2">
      <t>ヘイセイ</t>
    </rPh>
    <rPh sb="4" eb="5">
      <t>ネン</t>
    </rPh>
    <rPh sb="7" eb="8">
      <t>ガツ</t>
    </rPh>
    <phoneticPr fontId="2"/>
  </si>
  <si>
    <t>～未来のために、いま選ぼう～ 「COOL CHOICE セミナー in さいたま」</t>
    <phoneticPr fontId="2"/>
  </si>
  <si>
    <t>さいたま市環境未来推進課</t>
    <rPh sb="4" eb="5">
      <t>シ</t>
    </rPh>
    <rPh sb="5" eb="7">
      <t>カンキョウ</t>
    </rPh>
    <rPh sb="7" eb="9">
      <t>ミライ</t>
    </rPh>
    <rPh sb="9" eb="11">
      <t>スイシン</t>
    </rPh>
    <rPh sb="11" eb="12">
      <t>カ</t>
    </rPh>
    <phoneticPr fontId="2"/>
  </si>
  <si>
    <t>55人</t>
    <rPh sb="2" eb="3">
      <t>ニン</t>
    </rPh>
    <phoneticPr fontId="2"/>
  </si>
  <si>
    <t>平成31年
4月</t>
    <rPh sb="0" eb="2">
      <t>ヘイセイ</t>
    </rPh>
    <rPh sb="4" eb="5">
      <t>ネン</t>
    </rPh>
    <rPh sb="7" eb="8">
      <t>ガツ</t>
    </rPh>
    <phoneticPr fontId="2"/>
  </si>
  <si>
    <t>気候変動、CSR、SDGsなどすべてに貢献する、あなたの知らないエコドライブ3.0の話</t>
    <phoneticPr fontId="2"/>
  </si>
  <si>
    <t>さきたまYYくらぶ</t>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</si>
  <si>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</si>
  <si>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</si>
  <si>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</si>
  <si>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</si>
  <si>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</si>
  <si>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</si>
  <si>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</si>
  <si>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</si>
  <si>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</si>
  <si>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</si>
  <si>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</si>
  <si>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</si>
  <si>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</si>
  <si>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</si>
  <si>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</si>
  <si>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</si>
  <si>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</si>
  <si>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</si>
  <si>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</si>
  <si>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</si>
  <si>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</si>
  <si>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</si>
  <si>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</si>
  <si>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</si>
  <si>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</si>
  <si>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</si>
  <si>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</si>
  <si>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</si>
  <si>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</si>
  <si>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</si>
  <si>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</si>
  <si>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令和元年
8月</t>
    <rPh sb="0" eb="1">
      <t>レイ</t>
    </rPh>
    <rPh sb="1" eb="2">
      <t>ワ</t>
    </rPh>
    <rPh sb="2" eb="4">
      <t>ガンネン</t>
    </rPh>
    <rPh sb="6" eb="7">
      <t>ガツ</t>
    </rPh>
    <phoneticPr fontId="2"/>
  </si>
  <si>
    <t>平間　敏明</t>
    <rPh sb="0" eb="2">
      <t>ヒラマ</t>
    </rPh>
    <rPh sb="3" eb="5">
      <t>トシアキ</t>
    </rPh>
    <phoneticPr fontId="2"/>
  </si>
  <si>
    <t>ひらま　としあき</t>
    <phoneticPr fontId="2"/>
  </si>
  <si>
    <t>桶川市</t>
    <rPh sb="0" eb="3">
      <t>オケガワシ</t>
    </rPh>
    <phoneticPr fontId="2"/>
  </si>
  <si>
    <t>環境省や埼玉県の資料及び国立環境研究所データ、IPCCデータを
分かりやすく解説</t>
    <rPh sb="0" eb="2">
      <t>カンキョウ</t>
    </rPh>
    <rPh sb="2" eb="3">
      <t>ショウ</t>
    </rPh>
    <rPh sb="4" eb="7">
      <t>サイタマケン</t>
    </rPh>
    <rPh sb="8" eb="10">
      <t>シリョウ</t>
    </rPh>
    <rPh sb="10" eb="11">
      <t>オヨ</t>
    </rPh>
    <rPh sb="12" eb="14">
      <t>コクリツ</t>
    </rPh>
    <rPh sb="14" eb="16">
      <t>カンキョウ</t>
    </rPh>
    <rPh sb="16" eb="19">
      <t>ケンキュウショ</t>
    </rPh>
    <rPh sb="32" eb="33">
      <t>ワ</t>
    </rPh>
    <rPh sb="38" eb="40">
      <t>カイセツ</t>
    </rPh>
    <phoneticPr fontId="2"/>
  </si>
  <si>
    <t>太陽光発電システムを設置した経験に基づき、HEMSからのデータ
解析結果を分かりやすく説明</t>
    <rPh sb="0" eb="3">
      <t>タイヨウコウ</t>
    </rPh>
    <rPh sb="3" eb="5">
      <t>ハツデン</t>
    </rPh>
    <rPh sb="10" eb="12">
      <t>セッチ</t>
    </rPh>
    <rPh sb="14" eb="16">
      <t>ケイケン</t>
    </rPh>
    <rPh sb="17" eb="18">
      <t>モト</t>
    </rPh>
    <rPh sb="32" eb="34">
      <t>カイセキ</t>
    </rPh>
    <rPh sb="34" eb="36">
      <t>ケッカ</t>
    </rPh>
    <rPh sb="37" eb="38">
      <t>ワ</t>
    </rPh>
    <rPh sb="43" eb="45">
      <t>セツメイ</t>
    </rPh>
    <phoneticPr fontId="2"/>
  </si>
  <si>
    <t>彩の国環境大学修了生、うちエコ診断士、埼玉県地球温暖化防止活動推進員、元環境教育アシスタント</t>
    <rPh sb="0" eb="1">
      <t>サイ</t>
    </rPh>
    <rPh sb="2" eb="3">
      <t>クニ</t>
    </rPh>
    <rPh sb="3" eb="5">
      <t>カンキョウ</t>
    </rPh>
    <rPh sb="5" eb="7">
      <t>ダイガク</t>
    </rPh>
    <rPh sb="7" eb="9">
      <t>シュウリョウ</t>
    </rPh>
    <rPh sb="9" eb="10">
      <t>セイ</t>
    </rPh>
    <rPh sb="15" eb="18">
      <t>シンダンシ</t>
    </rPh>
    <rPh sb="19" eb="34">
      <t>サイタマケンチキュウオンダンカボウシカツドウスイシンイン</t>
    </rPh>
    <rPh sb="35" eb="36">
      <t>モト</t>
    </rPh>
    <rPh sb="36" eb="38">
      <t>カンキョウ</t>
    </rPh>
    <rPh sb="38" eb="40">
      <t>キョウイク</t>
    </rPh>
    <phoneticPr fontId="2"/>
  </si>
  <si>
    <t>地球温暖化防止活動推進員として、うちエコ診断士として、元環境教育アシスタントとして活動</t>
    <rPh sb="0" eb="12">
      <t>チキュウオンダンカボウシカツドウスイシンイン</t>
    </rPh>
    <rPh sb="20" eb="23">
      <t>シンダンシ</t>
    </rPh>
    <rPh sb="27" eb="28">
      <t>モト</t>
    </rPh>
    <rPh sb="28" eb="30">
      <t>カンキョウ</t>
    </rPh>
    <rPh sb="30" eb="32">
      <t>キョウイク</t>
    </rPh>
    <rPh sb="41" eb="43">
      <t>カツドウ</t>
    </rPh>
    <phoneticPr fontId="2"/>
  </si>
  <si>
    <t>http://www.kannet-sai.org</t>
    <phoneticPr fontId="2"/>
  </si>
  <si>
    <t>環境大学修了生の会</t>
    <rPh sb="0" eb="2">
      <t>カンキョウ</t>
    </rPh>
    <rPh sb="2" eb="4">
      <t>ダイガク</t>
    </rPh>
    <rPh sb="4" eb="6">
      <t>シュウリョウ</t>
    </rPh>
    <rPh sb="6" eb="7">
      <t>セイ</t>
    </rPh>
    <rPh sb="8" eb="9">
      <t>カイ</t>
    </rPh>
    <phoneticPr fontId="2"/>
  </si>
  <si>
    <t>048-728-4410</t>
    <phoneticPr fontId="2"/>
  </si>
  <si>
    <t>t_hirama2002@yahoo.co.jp</t>
    <phoneticPr fontId="2"/>
  </si>
  <si>
    <t>71人</t>
    <rPh sb="2" eb="3">
      <t>ニン</t>
    </rPh>
    <phoneticPr fontId="2"/>
  </si>
  <si>
    <t>2019年
8月</t>
    <rPh sb="4" eb="5">
      <t>ネン</t>
    </rPh>
    <rPh sb="7" eb="8">
      <t>ガツ</t>
    </rPh>
    <phoneticPr fontId="2"/>
  </si>
  <si>
    <t>夏休み省エネ講座</t>
    <rPh sb="0" eb="2">
      <t>ナツヤス</t>
    </rPh>
    <rPh sb="3" eb="4">
      <t>ショウ</t>
    </rPh>
    <rPh sb="6" eb="8">
      <t>コウザ</t>
    </rPh>
    <phoneticPr fontId="2"/>
  </si>
  <si>
    <t>桶川市公民館講座</t>
    <rPh sb="0" eb="3">
      <t>オケガワシ</t>
    </rPh>
    <rPh sb="3" eb="6">
      <t>コウミンカン</t>
    </rPh>
    <rPh sb="6" eb="8">
      <t>コウザ</t>
    </rPh>
    <phoneticPr fontId="2"/>
  </si>
  <si>
    <t>夏休み小学生</t>
    <rPh sb="0" eb="2">
      <t>ナツヤス</t>
    </rPh>
    <rPh sb="3" eb="6">
      <t>ショウガクセイ</t>
    </rPh>
    <phoneticPr fontId="2"/>
  </si>
  <si>
    <t>2019年
11月</t>
    <rPh sb="4" eb="5">
      <t>ネン</t>
    </rPh>
    <rPh sb="8" eb="9">
      <t>ガツ</t>
    </rPh>
    <phoneticPr fontId="2"/>
  </si>
  <si>
    <t>私の温暖化防止活動の最近の手法
サブテーマ「家庭のうちエコ診断に活用しているモチベーション維持の手法」</t>
    <rPh sb="0" eb="1">
      <t>ワタシ</t>
    </rPh>
    <rPh sb="2" eb="5">
      <t>オンダンカ</t>
    </rPh>
    <rPh sb="5" eb="7">
      <t>ボウシ</t>
    </rPh>
    <rPh sb="7" eb="9">
      <t>カツドウ</t>
    </rPh>
    <rPh sb="10" eb="12">
      <t>サイキン</t>
    </rPh>
    <rPh sb="13" eb="15">
      <t>シュホウ</t>
    </rPh>
    <rPh sb="22" eb="24">
      <t>カテイ</t>
    </rPh>
    <rPh sb="29" eb="31">
      <t>シンダン</t>
    </rPh>
    <rPh sb="32" eb="34">
      <t>カツヨウ</t>
    </rPh>
    <rPh sb="45" eb="47">
      <t>イジ</t>
    </rPh>
    <rPh sb="48" eb="50">
      <t>シュホウ</t>
    </rPh>
    <phoneticPr fontId="2"/>
  </si>
  <si>
    <t>環境大学修了生の会
温暖化防止部会</t>
    <rPh sb="0" eb="2">
      <t>カンキョウ</t>
    </rPh>
    <rPh sb="2" eb="4">
      <t>ダイガク</t>
    </rPh>
    <rPh sb="4" eb="6">
      <t>シュウリョウ</t>
    </rPh>
    <rPh sb="6" eb="7">
      <t>セイ</t>
    </rPh>
    <rPh sb="8" eb="9">
      <t>カイ</t>
    </rPh>
    <rPh sb="10" eb="13">
      <t>オンダンカ</t>
    </rPh>
    <rPh sb="13" eb="15">
      <t>ボウシ</t>
    </rPh>
    <rPh sb="15" eb="17">
      <t>ブカイ</t>
    </rPh>
    <phoneticPr fontId="2"/>
  </si>
  <si>
    <t>温暖化防止部会員</t>
    <rPh sb="0" eb="3">
      <t>オンダンカ</t>
    </rPh>
    <rPh sb="3" eb="5">
      <t>ボウシ</t>
    </rPh>
    <rPh sb="5" eb="6">
      <t>ブ</t>
    </rPh>
    <rPh sb="6" eb="8">
      <t>カイイン</t>
    </rPh>
    <phoneticPr fontId="2"/>
  </si>
  <si>
    <t>2019年
4～12月</t>
    <rPh sb="4" eb="5">
      <t>ネン</t>
    </rPh>
    <rPh sb="10" eb="11">
      <t>ガツ</t>
    </rPh>
    <phoneticPr fontId="2"/>
  </si>
  <si>
    <t>温暖化防止部会（各月の予定及び結果）</t>
    <rPh sb="0" eb="3">
      <t>オンダンカ</t>
    </rPh>
    <rPh sb="3" eb="5">
      <t>ボウシ</t>
    </rPh>
    <rPh sb="5" eb="7">
      <t>ブカイ</t>
    </rPh>
    <rPh sb="8" eb="10">
      <t>カクツキ</t>
    </rPh>
    <rPh sb="11" eb="13">
      <t>ヨテイ</t>
    </rPh>
    <rPh sb="13" eb="14">
      <t>オヨ</t>
    </rPh>
    <rPh sb="15" eb="17">
      <t>ケッカ</t>
    </rPh>
    <phoneticPr fontId="2"/>
  </si>
  <si>
    <t>温暖化防止部会</t>
    <rPh sb="0" eb="3">
      <t>オンダンカ</t>
    </rPh>
    <rPh sb="3" eb="5">
      <t>ボウシ</t>
    </rPh>
    <rPh sb="5" eb="7">
      <t>ブカイ</t>
    </rPh>
    <phoneticPr fontId="2"/>
  </si>
  <si>
    <t>部会員</t>
    <rPh sb="0" eb="1">
      <t>ブ</t>
    </rPh>
    <rPh sb="1" eb="3">
      <t>カイイン</t>
    </rPh>
    <phoneticPr fontId="2"/>
  </si>
  <si>
    <t>延56人</t>
    <rPh sb="0" eb="1">
      <t>ノベ</t>
    </rPh>
    <rPh sb="3" eb="4">
      <t>ニン</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</si>
  <si>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</si>
  <si>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</si>
  <si>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</si>
  <si>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</si>
  <si>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</si>
  <si>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</si>
  <si>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</si>
  <si>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</si>
  <si>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048-627-5369</t>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</si>
  <si>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</si>
  <si>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</si>
  <si>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</si>
  <si>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</si>
  <si>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</si>
  <si>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</si>
  <si>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</si>
  <si>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</si>
  <si>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</si>
  <si>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</si>
  <si>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</si>
  <si>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</si>
  <si>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</si>
  <si>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</si>
  <si>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</si>
  <si>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</si>
  <si>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</si>
  <si>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</si>
  <si>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</si>
  <si>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</si>
  <si>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</si>
  <si>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</si>
  <si>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</si>
  <si>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</si>
  <si>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</si>
  <si>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</si>
  <si>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</si>
  <si>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</si>
  <si>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</si>
  <si>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</si>
  <si>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</si>
  <si>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</si>
  <si>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</si>
  <si>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</si>
  <si>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</si>
  <si>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</si>
  <si>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</si>
  <si>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</si>
  <si>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</si>
  <si>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</si>
  <si>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</si>
  <si>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</si>
  <si>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</si>
  <si>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</si>
  <si>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</si>
  <si>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</si>
  <si>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</si>
  <si>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</si>
  <si>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</si>
  <si>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</si>
  <si>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</si>
  <si>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中村博行</t>
    <phoneticPr fontId="2"/>
  </si>
  <si>
    <t>なかむらひろゆき</t>
    <phoneticPr fontId="2"/>
  </si>
  <si>
    <t>温暖化の要因の化石ｴﾈﾙｷﾞｰを解説し、装置で省エネ体験を提供</t>
    <rPh sb="0" eb="3">
      <t>オンダンカ</t>
    </rPh>
    <rPh sb="4" eb="6">
      <t>ヨウイン</t>
    </rPh>
    <rPh sb="7" eb="9">
      <t>カセキ</t>
    </rPh>
    <rPh sb="16" eb="18">
      <t>カイセツ</t>
    </rPh>
    <rPh sb="20" eb="22">
      <t>ソウチ</t>
    </rPh>
    <rPh sb="23" eb="24">
      <t>ショウ</t>
    </rPh>
    <rPh sb="26" eb="28">
      <t>タイケン</t>
    </rPh>
    <rPh sb="29" eb="31">
      <t>テイキョウ</t>
    </rPh>
    <phoneticPr fontId="2"/>
  </si>
  <si>
    <t>自然観察や植物を通して、生物多様や「五感」の大切さを解説</t>
    <rPh sb="0" eb="2">
      <t>シゼン</t>
    </rPh>
    <rPh sb="2" eb="4">
      <t>カンサツ</t>
    </rPh>
    <rPh sb="5" eb="7">
      <t>ショクブツ</t>
    </rPh>
    <rPh sb="8" eb="9">
      <t>トオ</t>
    </rPh>
    <rPh sb="12" eb="16">
      <t>セイブツタヨウ</t>
    </rPh>
    <rPh sb="18" eb="20">
      <t>ゴカン</t>
    </rPh>
    <rPh sb="22" eb="24">
      <t>タイセツ</t>
    </rPh>
    <rPh sb="26" eb="28">
      <t>カイセツ</t>
    </rPh>
    <phoneticPr fontId="2"/>
  </si>
  <si>
    <t>彩の国環境大学の基礎と実践コース修了生、　環境教育ｱｼｽﾀﾝﾄ、地球温暖化防止推進</t>
    <rPh sb="0" eb="1">
      <t>サイ</t>
    </rPh>
    <rPh sb="2" eb="3">
      <t>クニ</t>
    </rPh>
    <rPh sb="3" eb="5">
      <t>カンキョウ</t>
    </rPh>
    <rPh sb="5" eb="7">
      <t>ダイガク</t>
    </rPh>
    <rPh sb="8" eb="10">
      <t>キソ</t>
    </rPh>
    <rPh sb="11" eb="13">
      <t>ジッセン</t>
    </rPh>
    <rPh sb="16" eb="19">
      <t>シュウリョウセイ</t>
    </rPh>
    <rPh sb="21" eb="23">
      <t>カンキョウ</t>
    </rPh>
    <rPh sb="23" eb="25">
      <t>キョウイク</t>
    </rPh>
    <rPh sb="32" eb="34">
      <t>チキュウ</t>
    </rPh>
    <rPh sb="34" eb="37">
      <t>オンダンカ</t>
    </rPh>
    <rPh sb="37" eb="39">
      <t>ボウシ</t>
    </rPh>
    <rPh sb="39" eb="41">
      <t>スイシン</t>
    </rPh>
    <phoneticPr fontId="2"/>
  </si>
  <si>
    <t>行田環境市民フォーラム代表、元行田市環境審議会委員、元ＮＰＯ法人土と風の舎理事</t>
    <rPh sb="14" eb="15">
      <t>モト</t>
    </rPh>
    <rPh sb="15" eb="18">
      <t>ギョウダシ</t>
    </rPh>
    <rPh sb="18" eb="20">
      <t>カンキョウ</t>
    </rPh>
    <rPh sb="20" eb="23">
      <t>シンギカイ</t>
    </rPh>
    <rPh sb="23" eb="25">
      <t>イイン</t>
    </rPh>
    <rPh sb="26" eb="27">
      <t>モト</t>
    </rPh>
    <rPh sb="30" eb="32">
      <t>ホウジン</t>
    </rPh>
    <rPh sb="32" eb="33">
      <t>ツチ</t>
    </rPh>
    <rPh sb="34" eb="35">
      <t>カゼ</t>
    </rPh>
    <rPh sb="36" eb="37">
      <t>シャ</t>
    </rPh>
    <rPh sb="37" eb="39">
      <t>リジ</t>
    </rPh>
    <phoneticPr fontId="2"/>
  </si>
  <si>
    <t>https://www.city.gyoda.lg.jp/13/02/12/gyodakankyousiminforamu.html</t>
    <phoneticPr fontId="2"/>
  </si>
  <si>
    <t>行田市とその近隣</t>
    <rPh sb="0" eb="3">
      <t>ギョウダシ</t>
    </rPh>
    <rPh sb="6" eb="8">
      <t>キンリン</t>
    </rPh>
    <phoneticPr fontId="2"/>
  </si>
  <si>
    <t>教室、会議室、ＰＣ・プロジェクター、スクリーン</t>
    <rPh sb="0" eb="2">
      <t>キョウシツ</t>
    </rPh>
    <rPh sb="3" eb="6">
      <t>カイギシツ</t>
    </rPh>
    <phoneticPr fontId="2"/>
  </si>
  <si>
    <t>090－1778－4062</t>
    <phoneticPr fontId="2"/>
  </si>
  <si>
    <t>048ー554ー1167</t>
    <phoneticPr fontId="2"/>
  </si>
  <si>
    <t>green.hiro39@gmail.com</t>
    <phoneticPr fontId="2"/>
  </si>
  <si>
    <t>令和２年　　６月</t>
  </si>
  <si>
    <t>校長会にて「環境出前学習の紹介」</t>
  </si>
  <si>
    <t>行田市居郁委員会</t>
  </si>
  <si>
    <t>令和２年　　８月</t>
  </si>
  <si>
    <t>「エコライフDAY２０２０夏」　　　　　　　　　　　　　　　アンケート　募集・準備・集計・報告</t>
  </si>
  <si>
    <t>全世代</t>
  </si>
  <si>
    <t>令和２年　　９月</t>
  </si>
  <si>
    <t>第３３回公開学習会　　　　　　　　　　　　　　　　　「海洋プラスチックゴミ問題とマイクロプラスチック」</t>
  </si>
  <si>
    <t>大人・一般</t>
  </si>
  <si>
    <t>令和２年　　１０月</t>
  </si>
  <si>
    <t>小学校への環境出前学習、準備、サポート</t>
  </si>
  <si>
    <t>行田市立西小学校</t>
  </si>
  <si>
    <t>５年生</t>
  </si>
  <si>
    <t>８０人</t>
  </si>
  <si>
    <t>行田市立中央小学校</t>
  </si>
  <si>
    <t>６６人</t>
  </si>
  <si>
    <t>令和２年　　１１月</t>
  </si>
  <si>
    <t>行田市立泉小学校</t>
  </si>
  <si>
    <t>７９人</t>
  </si>
  <si>
    <t>４５名</t>
    <rPh sb="2" eb="3">
      <t>メイ</t>
    </rPh>
    <phoneticPr fontId="2"/>
  </si>
  <si>
    <t>遠間　洋平</t>
    <rPh sb="0" eb="1">
      <t>トオ</t>
    </rPh>
    <rPh sb="1" eb="2">
      <t>アイダ</t>
    </rPh>
    <rPh sb="3" eb="5">
      <t>ヨウヘイ</t>
    </rPh>
    <phoneticPr fontId="2"/>
  </si>
  <si>
    <t>とうま　ようへい</t>
    <phoneticPr fontId="2"/>
  </si>
  <si>
    <t>吉川市</t>
    <rPh sb="0" eb="2">
      <t>ヨシカワ</t>
    </rPh>
    <rPh sb="2" eb="3">
      <t>シ</t>
    </rPh>
    <phoneticPr fontId="2"/>
  </si>
  <si>
    <t>気候変動と地球温暖化の問題</t>
    <rPh sb="0" eb="2">
      <t>キコウ</t>
    </rPh>
    <rPh sb="2" eb="4">
      <t>ヘンドウ</t>
    </rPh>
    <rPh sb="5" eb="7">
      <t>チキュウ</t>
    </rPh>
    <rPh sb="7" eb="10">
      <t>オンダンカ</t>
    </rPh>
    <rPh sb="11" eb="13">
      <t>モンダイ</t>
    </rPh>
    <phoneticPr fontId="2"/>
  </si>
  <si>
    <t>IPCCコミュニケーター</t>
    <phoneticPr fontId="2"/>
  </si>
  <si>
    <t>地球環境市民会議</t>
    <rPh sb="0" eb="2">
      <t>チキュウ</t>
    </rPh>
    <rPh sb="2" eb="4">
      <t>カンキョウ</t>
    </rPh>
    <rPh sb="4" eb="6">
      <t>シミン</t>
    </rPh>
    <rPh sb="6" eb="8">
      <t>カイギ</t>
    </rPh>
    <phoneticPr fontId="2"/>
  </si>
  <si>
    <t>048-981-7373</t>
    <phoneticPr fontId="2"/>
  </si>
  <si>
    <t>youhetoma@ao2.gmobb.jp</t>
    <phoneticPr fontId="2"/>
  </si>
  <si>
    <t>2019年
1/20</t>
    <rPh sb="4" eb="5">
      <t>ネン</t>
    </rPh>
    <phoneticPr fontId="2"/>
  </si>
  <si>
    <t>地球温暖化市民会議参加</t>
    <rPh sb="0" eb="2">
      <t>チキュウ</t>
    </rPh>
    <rPh sb="2" eb="5">
      <t>オンダンカ</t>
    </rPh>
    <rPh sb="5" eb="7">
      <t>シミン</t>
    </rPh>
    <rPh sb="7" eb="9">
      <t>カイギ</t>
    </rPh>
    <rPh sb="9" eb="11">
      <t>サンカ</t>
    </rPh>
    <phoneticPr fontId="2"/>
  </si>
  <si>
    <t>2019年
2/14</t>
    <phoneticPr fontId="2"/>
  </si>
  <si>
    <t>環境ネットワークよしかわ参加</t>
    <rPh sb="0" eb="2">
      <t>カンキョウ</t>
    </rPh>
    <rPh sb="12" eb="14">
      <t>サンカ</t>
    </rPh>
    <phoneticPr fontId="2"/>
  </si>
  <si>
    <t>2019年
3/14</t>
    <phoneticPr fontId="2"/>
  </si>
  <si>
    <t>2019年
4/21</t>
    <phoneticPr fontId="2"/>
  </si>
  <si>
    <t>2019年
5/9</t>
    <phoneticPr fontId="2"/>
  </si>
  <si>
    <t>2019年
6/16</t>
    <phoneticPr fontId="2"/>
  </si>
  <si>
    <t>2019年
7/11</t>
    <phoneticPr fontId="2"/>
  </si>
  <si>
    <t>2019年
8/18</t>
    <phoneticPr fontId="2"/>
  </si>
  <si>
    <t>2019年
9/12</t>
    <phoneticPr fontId="2"/>
  </si>
  <si>
    <t>2019年
10/10</t>
    <phoneticPr fontId="2"/>
  </si>
  <si>
    <t>2019年
10/20</t>
    <phoneticPr fontId="2"/>
  </si>
  <si>
    <t>2019年
11/14</t>
    <phoneticPr fontId="2"/>
  </si>
  <si>
    <t>2019年
12/12</t>
    <phoneticPr fontId="2"/>
  </si>
  <si>
    <t>田畠　麻帆</t>
    <rPh sb="0" eb="2">
      <t>タバタ</t>
    </rPh>
    <rPh sb="3" eb="5">
      <t>マホ</t>
    </rPh>
    <phoneticPr fontId="2"/>
  </si>
  <si>
    <t>たばた　まほ</t>
    <phoneticPr fontId="2"/>
  </si>
  <si>
    <t>県内の里山活動地で親子向けの森林ESDワークショップ実施</t>
    <rPh sb="0" eb="2">
      <t>ケンナイ</t>
    </rPh>
    <rPh sb="3" eb="5">
      <t>サトヤマ</t>
    </rPh>
    <rPh sb="5" eb="8">
      <t>カツドウチ</t>
    </rPh>
    <rPh sb="9" eb="12">
      <t>オヤコム</t>
    </rPh>
    <rPh sb="14" eb="16">
      <t>シンリン</t>
    </rPh>
    <rPh sb="26" eb="28">
      <t>ジッシ</t>
    </rPh>
    <phoneticPr fontId="2"/>
  </si>
  <si>
    <t>地球温暖化の原因やその影響、再生可能エネルギーについて</t>
    <rPh sb="0" eb="5">
      <t>チキュウオンダンカ</t>
    </rPh>
    <rPh sb="6" eb="8">
      <t>ゲンイン</t>
    </rPh>
    <rPh sb="11" eb="13">
      <t>エイキョウ</t>
    </rPh>
    <rPh sb="14" eb="16">
      <t>サイセイ</t>
    </rPh>
    <rPh sb="16" eb="18">
      <t>カノウ</t>
    </rPh>
    <phoneticPr fontId="2"/>
  </si>
  <si>
    <t>認定ワークショップデザイナー　森林セラピーガイド</t>
    <rPh sb="0" eb="2">
      <t>ニンテイ</t>
    </rPh>
    <rPh sb="15" eb="17">
      <t>シンリン</t>
    </rPh>
    <phoneticPr fontId="2"/>
  </si>
  <si>
    <t>環境系NPO法人の理事、事務局として従事
地域の里山保全活動を立ち上げから関わり、2021年で活動10年目等</t>
    <rPh sb="0" eb="3">
      <t>カンキョウケイ</t>
    </rPh>
    <rPh sb="6" eb="8">
      <t>ホウジン</t>
    </rPh>
    <rPh sb="9" eb="11">
      <t>リジ</t>
    </rPh>
    <rPh sb="12" eb="15">
      <t>ジムキョク</t>
    </rPh>
    <rPh sb="18" eb="20">
      <t>ジュウジ</t>
    </rPh>
    <rPh sb="24" eb="26">
      <t>サトヤマ</t>
    </rPh>
    <rPh sb="26" eb="28">
      <t>ホゼン</t>
    </rPh>
    <rPh sb="28" eb="30">
      <t>カツドウ</t>
    </rPh>
    <rPh sb="31" eb="32">
      <t>タ</t>
    </rPh>
    <rPh sb="33" eb="34">
      <t>ア</t>
    </rPh>
    <rPh sb="37" eb="38">
      <t>カカ</t>
    </rPh>
    <rPh sb="45" eb="46">
      <t>ネン</t>
    </rPh>
    <rPh sb="47" eb="49">
      <t>カツドウ</t>
    </rPh>
    <rPh sb="52" eb="53">
      <t>メ</t>
    </rPh>
    <phoneticPr fontId="2"/>
  </si>
  <si>
    <t>NPO法人ナチュラルリングトラスト
NPO法人そらべあ基金</t>
    <rPh sb="3" eb="5">
      <t>ホウジン</t>
    </rPh>
    <rPh sb="21" eb="23">
      <t>ホウジン</t>
    </rPh>
    <rPh sb="27" eb="29">
      <t>キキン</t>
    </rPh>
    <phoneticPr fontId="2"/>
  </si>
  <si>
    <t>https://yoshimisatoyamapj.localinfo.jp/</t>
    <phoneticPr fontId="2"/>
  </si>
  <si>
    <t>埼玉県比企郡吉見町</t>
    <rPh sb="0" eb="3">
      <t>サイタマケン</t>
    </rPh>
    <rPh sb="3" eb="6">
      <t>ヒキグン</t>
    </rPh>
    <rPh sb="6" eb="9">
      <t>ヨシミマチ</t>
    </rPh>
    <phoneticPr fontId="2"/>
  </si>
  <si>
    <t>令和2年11月</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</si>
  <si>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</si>
  <si>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</si>
  <si>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</si>
  <si>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令和2年12月</t>
    <phoneticPr fontId="2"/>
  </si>
  <si>
    <t>新座市</t>
    <rPh sb="0" eb="3">
      <t>ニイザシ</t>
    </rPh>
    <phoneticPr fontId="2"/>
  </si>
  <si>
    <t>竹内　正夫</t>
    <rPh sb="0" eb="2">
      <t>タケウチ</t>
    </rPh>
    <rPh sb="3" eb="5">
      <t>マサオ</t>
    </rPh>
    <phoneticPr fontId="2"/>
  </si>
  <si>
    <t>たけうち　まさお</t>
    <phoneticPr fontId="2"/>
  </si>
  <si>
    <t>宮代町</t>
    <rPh sb="0" eb="3">
      <t>ミヤシロマチ</t>
    </rPh>
    <phoneticPr fontId="2"/>
  </si>
  <si>
    <t>地球環境とエネルギー
気候変動と環境問題（リサイクル技術）・エネルギーの解説</t>
    <rPh sb="0" eb="2">
      <t>チキュウ</t>
    </rPh>
    <rPh sb="2" eb="4">
      <t>カンキョウ</t>
    </rPh>
    <rPh sb="11" eb="13">
      <t>キコウ</t>
    </rPh>
    <rPh sb="13" eb="15">
      <t>ヘンドウ</t>
    </rPh>
    <rPh sb="16" eb="18">
      <t>カンキョウ</t>
    </rPh>
    <rPh sb="18" eb="20">
      <t>モンダイ</t>
    </rPh>
    <rPh sb="26" eb="28">
      <t>ギジュツ</t>
    </rPh>
    <rPh sb="36" eb="38">
      <t>カイセツ</t>
    </rPh>
    <phoneticPr fontId="2"/>
  </si>
  <si>
    <t>鉄道リニア・新幹線
地球に優しい輸送機関全般の分かりやすい解説</t>
    <rPh sb="0" eb="2">
      <t>テツドウ</t>
    </rPh>
    <rPh sb="6" eb="9">
      <t>シンカンセン</t>
    </rPh>
    <rPh sb="10" eb="12">
      <t>チキュウ</t>
    </rPh>
    <rPh sb="13" eb="14">
      <t>ヤサ</t>
    </rPh>
    <rPh sb="16" eb="18">
      <t>ユソウ</t>
    </rPh>
    <rPh sb="18" eb="20">
      <t>キカン</t>
    </rPh>
    <rPh sb="20" eb="22">
      <t>ゼンパン</t>
    </rPh>
    <rPh sb="23" eb="24">
      <t>ワ</t>
    </rPh>
    <rPh sb="29" eb="31">
      <t>カイセツ</t>
    </rPh>
    <phoneticPr fontId="2"/>
  </si>
  <si>
    <t>サステナビリティCSR（自然環境の保全と社会の持続的な発展）合格、労務管理士、ISO等</t>
    <rPh sb="12" eb="14">
      <t>シゼン</t>
    </rPh>
    <rPh sb="14" eb="16">
      <t>カンキョウ</t>
    </rPh>
    <rPh sb="17" eb="19">
      <t>ホゼン</t>
    </rPh>
    <rPh sb="20" eb="22">
      <t>シャカイ</t>
    </rPh>
    <rPh sb="23" eb="26">
      <t>ジゾクテキ</t>
    </rPh>
    <rPh sb="27" eb="29">
      <t>ハッテン</t>
    </rPh>
    <rPh sb="30" eb="32">
      <t>ゴウカク</t>
    </rPh>
    <rPh sb="33" eb="35">
      <t>ロウム</t>
    </rPh>
    <rPh sb="35" eb="37">
      <t>カンリ</t>
    </rPh>
    <rPh sb="37" eb="38">
      <t>シ</t>
    </rPh>
    <rPh sb="42" eb="43">
      <t>トウ</t>
    </rPh>
    <phoneticPr fontId="2"/>
  </si>
  <si>
    <t>安全、リスク管理、鉄道技術全般、彩の国環境大学実践課程修了</t>
    <rPh sb="0" eb="2">
      <t>アンゼン</t>
    </rPh>
    <rPh sb="6" eb="8">
      <t>カンリ</t>
    </rPh>
    <rPh sb="9" eb="11">
      <t>テツドウ</t>
    </rPh>
    <rPh sb="11" eb="13">
      <t>ギジュツ</t>
    </rPh>
    <rPh sb="13" eb="15">
      <t>ゼンパン</t>
    </rPh>
    <rPh sb="16" eb="17">
      <t>サイ</t>
    </rPh>
    <rPh sb="18" eb="19">
      <t>クニ</t>
    </rPh>
    <rPh sb="19" eb="21">
      <t>カンキョウ</t>
    </rPh>
    <rPh sb="21" eb="23">
      <t>ダイガク</t>
    </rPh>
    <rPh sb="23" eb="25">
      <t>ジッセン</t>
    </rPh>
    <rPh sb="25" eb="27">
      <t>カテイ</t>
    </rPh>
    <rPh sb="27" eb="29">
      <t>シュウリョウ</t>
    </rPh>
    <phoneticPr fontId="2"/>
  </si>
  <si>
    <t>宮代町雑学塾会員</t>
    <rPh sb="0" eb="3">
      <t>ミヤシロマチ</t>
    </rPh>
    <rPh sb="3" eb="5">
      <t>ザツガク</t>
    </rPh>
    <rPh sb="5" eb="6">
      <t>ジュク</t>
    </rPh>
    <rPh sb="6" eb="8">
      <t>カイイン</t>
    </rPh>
    <phoneticPr fontId="2"/>
  </si>
  <si>
    <t>宮代町登録団体</t>
    <rPh sb="0" eb="3">
      <t>ミヤシロマチ</t>
    </rPh>
    <rPh sb="3" eb="5">
      <t>トウロク</t>
    </rPh>
    <rPh sb="5" eb="7">
      <t>ダンタイ</t>
    </rPh>
    <phoneticPr fontId="2"/>
  </si>
  <si>
    <t>宮代町、杉戸町、幸手市</t>
    <rPh sb="0" eb="3">
      <t>ミヤシロマチ</t>
    </rPh>
    <rPh sb="4" eb="6">
      <t>スギト</t>
    </rPh>
    <rPh sb="6" eb="7">
      <t>マチ</t>
    </rPh>
    <rPh sb="8" eb="11">
      <t>サッテシ</t>
    </rPh>
    <phoneticPr fontId="2"/>
  </si>
  <si>
    <t>0480-34-7179</t>
    <phoneticPr fontId="2"/>
  </si>
  <si>
    <t>平成27年
以前</t>
    <rPh sb="0" eb="2">
      <t>ヘイセイ</t>
    </rPh>
    <rPh sb="4" eb="5">
      <t>ネン</t>
    </rPh>
    <rPh sb="6" eb="8">
      <t>イゼン</t>
    </rPh>
    <phoneticPr fontId="2"/>
  </si>
  <si>
    <t>地球環境、ゴミの分別、リサイクルについて</t>
    <rPh sb="0" eb="2">
      <t>チキュウ</t>
    </rPh>
    <rPh sb="2" eb="4">
      <t>カンキョウ</t>
    </rPh>
    <rPh sb="8" eb="10">
      <t>ブンベツ</t>
    </rPh>
    <phoneticPr fontId="2"/>
  </si>
  <si>
    <t>宮代町教育委員会</t>
    <rPh sb="0" eb="3">
      <t>ミヤシロマチ</t>
    </rPh>
    <rPh sb="3" eb="8">
      <t>キョウイクイインカイ</t>
    </rPh>
    <phoneticPr fontId="2"/>
  </si>
  <si>
    <t>小中学校</t>
    <rPh sb="0" eb="4">
      <t>ショウチュウガッコウ</t>
    </rPh>
    <phoneticPr fontId="2"/>
  </si>
  <si>
    <t>平成28年
2月</t>
    <rPh sb="0" eb="2">
      <t>ヘイセイ</t>
    </rPh>
    <rPh sb="4" eb="5">
      <t>ネン</t>
    </rPh>
    <rPh sb="7" eb="8">
      <t>ガツ</t>
    </rPh>
    <phoneticPr fontId="2"/>
  </si>
  <si>
    <t>環境に優しい鉄道（移動手段）
新幹線・リニアについて</t>
    <rPh sb="0" eb="2">
      <t>カンキョウ</t>
    </rPh>
    <rPh sb="3" eb="4">
      <t>ヤサ</t>
    </rPh>
    <rPh sb="6" eb="8">
      <t>テツドウ</t>
    </rPh>
    <rPh sb="9" eb="11">
      <t>イドウ</t>
    </rPh>
    <rPh sb="11" eb="13">
      <t>シュダン</t>
    </rPh>
    <rPh sb="15" eb="18">
      <t>シンカンセン</t>
    </rPh>
    <phoneticPr fontId="2"/>
  </si>
  <si>
    <t>宮代町教育委員会
（主催：宮代町雑学塾）</t>
    <rPh sb="0" eb="3">
      <t>ミヤシロマチ</t>
    </rPh>
    <rPh sb="3" eb="8">
      <t>キョウイクイインカイ</t>
    </rPh>
    <rPh sb="10" eb="12">
      <t>シュサイ</t>
    </rPh>
    <rPh sb="13" eb="16">
      <t>ミヤシロマチ</t>
    </rPh>
    <rPh sb="16" eb="18">
      <t>ザツガク</t>
    </rPh>
    <rPh sb="18" eb="19">
      <t>ジュク</t>
    </rPh>
    <phoneticPr fontId="2"/>
  </si>
  <si>
    <t>平成29年
4月</t>
    <rPh sb="0" eb="2">
      <t>ヘイセイ</t>
    </rPh>
    <rPh sb="4" eb="5">
      <t>ネン</t>
    </rPh>
    <rPh sb="7" eb="8">
      <t>ガツ</t>
    </rPh>
    <phoneticPr fontId="2"/>
  </si>
  <si>
    <t>環境問題と在来鉄道、新幹線
リニアの技術について</t>
    <rPh sb="0" eb="2">
      <t>カンキョウ</t>
    </rPh>
    <rPh sb="2" eb="4">
      <t>モンダイ</t>
    </rPh>
    <rPh sb="5" eb="7">
      <t>ザイライ</t>
    </rPh>
    <rPh sb="7" eb="9">
      <t>テツドウ</t>
    </rPh>
    <rPh sb="10" eb="13">
      <t>シンカンセン</t>
    </rPh>
    <rPh sb="18" eb="20">
      <t>ギジュツ</t>
    </rPh>
    <phoneticPr fontId="2"/>
  </si>
  <si>
    <t>宮代町
宮代大学</t>
    <rPh sb="0" eb="3">
      <t>ミヤシロマチ</t>
    </rPh>
    <rPh sb="4" eb="6">
      <t>ミヤシロ</t>
    </rPh>
    <rPh sb="6" eb="8">
      <t>ダイガク</t>
    </rPh>
    <phoneticPr fontId="2"/>
  </si>
  <si>
    <t>320人</t>
    <rPh sb="3" eb="4">
      <t>ニン</t>
    </rPh>
    <phoneticPr fontId="2"/>
  </si>
  <si>
    <t>平成30年
8月</t>
    <rPh sb="0" eb="2">
      <t>ヘイセイ</t>
    </rPh>
    <rPh sb="4" eb="5">
      <t>ネン</t>
    </rPh>
    <rPh sb="7" eb="8">
      <t>ガツ</t>
    </rPh>
    <phoneticPr fontId="2"/>
  </si>
  <si>
    <t>本当に温暖化は進んでいるのでしょうか？
新幹線・リニアのお話</t>
    <rPh sb="0" eb="2">
      <t>ホントウ</t>
    </rPh>
    <rPh sb="3" eb="6">
      <t>オンダンカ</t>
    </rPh>
    <rPh sb="7" eb="8">
      <t>スス</t>
    </rPh>
    <rPh sb="20" eb="23">
      <t>シンカンセン</t>
    </rPh>
    <rPh sb="29" eb="30">
      <t>ハナシ</t>
    </rPh>
    <phoneticPr fontId="2"/>
  </si>
  <si>
    <t>宮代町雑学塾</t>
    <rPh sb="0" eb="3">
      <t>ミヤシロマチ</t>
    </rPh>
    <rPh sb="3" eb="6">
      <t>ザツガクジュク</t>
    </rPh>
    <phoneticPr fontId="2"/>
  </si>
  <si>
    <t>大人
中学校</t>
    <rPh sb="0" eb="2">
      <t>オトナ</t>
    </rPh>
    <rPh sb="3" eb="6">
      <t>チュウガッコウ</t>
    </rPh>
    <phoneticPr fontId="2"/>
  </si>
  <si>
    <t>ネイチャーゲーム</t>
    <phoneticPr fontId="2"/>
  </si>
  <si>
    <t>和光市</t>
    <rPh sb="0" eb="3">
      <t>ワコウシ</t>
    </rPh>
    <phoneticPr fontId="2"/>
  </si>
  <si>
    <t>関川忠彦</t>
    <rPh sb="0" eb="2">
      <t>セキガワ</t>
    </rPh>
    <rPh sb="2" eb="4">
      <t>タダヒコ</t>
    </rPh>
    <phoneticPr fontId="2"/>
  </si>
  <si>
    <t>せきがわただひこ</t>
    <phoneticPr fontId="2"/>
  </si>
  <si>
    <t>温暖化の要因の化石ｴﾈﾙｷﾞｰを解説し、装置の体験で節電を理解</t>
    <rPh sb="0" eb="3">
      <t>オンダンカ</t>
    </rPh>
    <rPh sb="4" eb="6">
      <t>ヨウイン</t>
    </rPh>
    <rPh sb="7" eb="9">
      <t>カセキ</t>
    </rPh>
    <rPh sb="16" eb="18">
      <t>カイセツ</t>
    </rPh>
    <rPh sb="20" eb="22">
      <t>ソウチ</t>
    </rPh>
    <rPh sb="23" eb="25">
      <t>タイケン</t>
    </rPh>
    <rPh sb="26" eb="28">
      <t>セツデン</t>
    </rPh>
    <rPh sb="29" eb="31">
      <t>リカイ</t>
    </rPh>
    <phoneticPr fontId="2"/>
  </si>
  <si>
    <t>食べ物とくらし・食品ロス、ﾌﾟﾗｽﾁｯｸとくらし・ﾌﾟﾗｺﾞﾐを解説</t>
    <rPh sb="0" eb="1">
      <t>タ</t>
    </rPh>
    <rPh sb="2" eb="3">
      <t>モノ</t>
    </rPh>
    <rPh sb="8" eb="10">
      <t>ショクヒン</t>
    </rPh>
    <rPh sb="32" eb="34">
      <t>カイセツ</t>
    </rPh>
    <phoneticPr fontId="2"/>
  </si>
  <si>
    <t>彩の国環境大学の基礎と実践 コース修業、　環境教育ｱｼｽﾀﾝﾄ、地球温暖化防止推進委員</t>
    <rPh sb="0" eb="1">
      <t>サイ</t>
    </rPh>
    <rPh sb="2" eb="3">
      <t>クニ</t>
    </rPh>
    <rPh sb="3" eb="5">
      <t>カンキョウ</t>
    </rPh>
    <rPh sb="5" eb="7">
      <t>ダイガク</t>
    </rPh>
    <rPh sb="8" eb="10">
      <t>キソ</t>
    </rPh>
    <rPh sb="11" eb="13">
      <t>ジッセン</t>
    </rPh>
    <rPh sb="17" eb="19">
      <t>シュウギョウ</t>
    </rPh>
    <rPh sb="21" eb="23">
      <t>カンキョウ</t>
    </rPh>
    <rPh sb="23" eb="25">
      <t>キョウイク</t>
    </rPh>
    <rPh sb="32" eb="34">
      <t>チキュウ</t>
    </rPh>
    <rPh sb="34" eb="37">
      <t>オンダンカ</t>
    </rPh>
    <rPh sb="37" eb="39">
      <t>ボウシ</t>
    </rPh>
    <rPh sb="39" eb="41">
      <t>スイシン</t>
    </rPh>
    <rPh sb="41" eb="43">
      <t>イイン</t>
    </rPh>
    <phoneticPr fontId="2"/>
  </si>
  <si>
    <t>元行田市環境審議会委員、現役時代に非鉄大手の環境事業、産廃事業、金属リサイクル事業</t>
    <rPh sb="0" eb="1">
      <t>モト</t>
    </rPh>
    <rPh sb="1" eb="4">
      <t>ギョウダシ</t>
    </rPh>
    <rPh sb="4" eb="6">
      <t>カンキョウ</t>
    </rPh>
    <rPh sb="6" eb="9">
      <t>シンギカイ</t>
    </rPh>
    <rPh sb="9" eb="11">
      <t>イイン</t>
    </rPh>
    <rPh sb="12" eb="13">
      <t>ゲン</t>
    </rPh>
    <rPh sb="13" eb="14">
      <t>エキ</t>
    </rPh>
    <rPh sb="14" eb="16">
      <t>ジダイ</t>
    </rPh>
    <rPh sb="17" eb="19">
      <t>ヒテツ</t>
    </rPh>
    <rPh sb="19" eb="21">
      <t>オオテ</t>
    </rPh>
    <rPh sb="22" eb="24">
      <t>カンキョウ</t>
    </rPh>
    <rPh sb="24" eb="26">
      <t>ジギョウ</t>
    </rPh>
    <rPh sb="27" eb="29">
      <t>サンパイ</t>
    </rPh>
    <rPh sb="29" eb="31">
      <t>ジギョウ</t>
    </rPh>
    <rPh sb="32" eb="34">
      <t>キンゾク</t>
    </rPh>
    <rPh sb="39" eb="41">
      <t>ジギョウ</t>
    </rPh>
    <phoneticPr fontId="2"/>
  </si>
  <si>
    <t>行田市市民公益活動登録団体、　小学校への環境出前学習、環境公開学習会、エコライフDAY募集、　環境関係展示</t>
    <rPh sb="0" eb="3">
      <t>ギョウダシ</t>
    </rPh>
    <rPh sb="3" eb="5">
      <t>シミン</t>
    </rPh>
    <rPh sb="5" eb="7">
      <t>コウエキ</t>
    </rPh>
    <rPh sb="7" eb="9">
      <t>カツドウ</t>
    </rPh>
    <rPh sb="9" eb="11">
      <t>トウロク</t>
    </rPh>
    <rPh sb="11" eb="13">
      <t>ダンタイ</t>
    </rPh>
    <rPh sb="15" eb="18">
      <t>ショウガッコウ</t>
    </rPh>
    <rPh sb="20" eb="22">
      <t>カンキョウ</t>
    </rPh>
    <rPh sb="22" eb="24">
      <t>デマエ</t>
    </rPh>
    <rPh sb="24" eb="26">
      <t>ガクシュウ</t>
    </rPh>
    <rPh sb="27" eb="29">
      <t>カンキョウ</t>
    </rPh>
    <rPh sb="29" eb="31">
      <t>コウカイ</t>
    </rPh>
    <rPh sb="31" eb="33">
      <t>ガクシュウ</t>
    </rPh>
    <rPh sb="33" eb="34">
      <t>カイ</t>
    </rPh>
    <rPh sb="43" eb="45">
      <t>ボシュウ</t>
    </rPh>
    <rPh sb="47" eb="49">
      <t>カンキョウ</t>
    </rPh>
    <rPh sb="49" eb="51">
      <t>カンケイ</t>
    </rPh>
    <rPh sb="51" eb="53">
      <t>テンジ</t>
    </rPh>
    <phoneticPr fontId="2"/>
  </si>
  <si>
    <t>048-555-0453　　　090-1651-5409</t>
    <phoneticPr fontId="2"/>
  </si>
  <si>
    <t>sekigawa1945＠yahoo.co.jp</t>
    <phoneticPr fontId="2"/>
  </si>
  <si>
    <t>R2/5～11</t>
    <phoneticPr fontId="2"/>
  </si>
  <si>
    <t>みずしろフェスタ2020開催準備・打合せ　　　　　　　　　　「実施について」　「ズーム学習会５回」</t>
    <rPh sb="12" eb="14">
      <t>カイサイ</t>
    </rPh>
    <rPh sb="14" eb="16">
      <t>ジュンビ</t>
    </rPh>
    <rPh sb="17" eb="19">
      <t>ウチアワ</t>
    </rPh>
    <rPh sb="31" eb="33">
      <t>ジッシ</t>
    </rPh>
    <rPh sb="43" eb="46">
      <t>ガクシュウカイ</t>
    </rPh>
    <rPh sb="47" eb="48">
      <t>カイ</t>
    </rPh>
    <phoneticPr fontId="2"/>
  </si>
  <si>
    <t>みずしろフェスタ実行委員会</t>
    <rPh sb="8" eb="10">
      <t>ジッコウ</t>
    </rPh>
    <rPh sb="10" eb="13">
      <t>イインカイ</t>
    </rPh>
    <phoneticPr fontId="2"/>
  </si>
  <si>
    <t>代表者</t>
    <rPh sb="0" eb="3">
      <t>ダイヒョウシャ</t>
    </rPh>
    <phoneticPr fontId="2"/>
  </si>
  <si>
    <t>R2/11</t>
    <phoneticPr fontId="2"/>
  </si>
  <si>
    <t>小学校への環境出前学習、準備、講師 　　　　　 「プラスチックとくらし」</t>
    <rPh sb="0" eb="3">
      <t>ショウガッコウ</t>
    </rPh>
    <rPh sb="5" eb="7">
      <t>カンキョウ</t>
    </rPh>
    <rPh sb="7" eb="9">
      <t>デマエ</t>
    </rPh>
    <rPh sb="9" eb="11">
      <t>ガクシュウ</t>
    </rPh>
    <rPh sb="12" eb="14">
      <t>ジュンビ</t>
    </rPh>
    <rPh sb="15" eb="17">
      <t>コウシ</t>
    </rPh>
    <phoneticPr fontId="2"/>
  </si>
  <si>
    <t>行田市立太田東小学校</t>
    <rPh sb="0" eb="4">
      <t>ギョウダシリツ</t>
    </rPh>
    <rPh sb="4" eb="6">
      <t>オオタ</t>
    </rPh>
    <rPh sb="6" eb="7">
      <t>ヒガシ</t>
    </rPh>
    <rPh sb="7" eb="10">
      <t>ショウガッコウ</t>
    </rPh>
    <phoneticPr fontId="2"/>
  </si>
  <si>
    <t>5年生</t>
    <rPh sb="1" eb="3">
      <t>ネンセイ</t>
    </rPh>
    <phoneticPr fontId="2"/>
  </si>
  <si>
    <t>行田市のごみ処分場について　参加</t>
    <rPh sb="0" eb="3">
      <t>ギョウダシ</t>
    </rPh>
    <rPh sb="6" eb="9">
      <t>ショブンジョウ</t>
    </rPh>
    <rPh sb="14" eb="16">
      <t>サンカ</t>
    </rPh>
    <phoneticPr fontId="2"/>
  </si>
  <si>
    <t>行田市環境課</t>
    <rPh sb="0" eb="3">
      <t>ギョウダシ</t>
    </rPh>
    <rPh sb="3" eb="6">
      <t>カンキョウカ</t>
    </rPh>
    <phoneticPr fontId="2"/>
  </si>
  <si>
    <t>行田市民他</t>
    <rPh sb="0" eb="4">
      <t>ギョウダシミン</t>
    </rPh>
    <rPh sb="4" eb="5">
      <t>ホカ</t>
    </rPh>
    <phoneticPr fontId="2"/>
  </si>
  <si>
    <t>小学校への環境出前学習、準備・講師　　「食べ物とくらし」</t>
    <rPh sb="0" eb="3">
      <t>ショウガッコウ</t>
    </rPh>
    <rPh sb="5" eb="7">
      <t>カンキョウ</t>
    </rPh>
    <rPh sb="7" eb="9">
      <t>デマエ</t>
    </rPh>
    <rPh sb="9" eb="11">
      <t>ガクシュウ</t>
    </rPh>
    <rPh sb="12" eb="14">
      <t>ジュンビ</t>
    </rPh>
    <rPh sb="15" eb="17">
      <t>コウシ</t>
    </rPh>
    <rPh sb="20" eb="21">
      <t>タ</t>
    </rPh>
    <rPh sb="22" eb="23">
      <t>モノ</t>
    </rPh>
    <phoneticPr fontId="2"/>
  </si>
  <si>
    <t>行田市立中央小学校</t>
    <rPh sb="0" eb="4">
      <t>ギョウダシリツ</t>
    </rPh>
    <rPh sb="4" eb="6">
      <t>チュウオウ</t>
    </rPh>
    <rPh sb="6" eb="9">
      <t>ショウガッコウ</t>
    </rPh>
    <phoneticPr fontId="2"/>
  </si>
  <si>
    <t>小学校への環境出前学習、準備・サポート　　「自然エネルギーと節電」　体験</t>
    <rPh sb="0" eb="3">
      <t>ショウガッコウ</t>
    </rPh>
    <rPh sb="5" eb="7">
      <t>カンキョウ</t>
    </rPh>
    <rPh sb="7" eb="9">
      <t>デマエ</t>
    </rPh>
    <rPh sb="9" eb="11">
      <t>ガクシュウ</t>
    </rPh>
    <rPh sb="12" eb="14">
      <t>ジュンビ</t>
    </rPh>
    <rPh sb="22" eb="24">
      <t>シゼン</t>
    </rPh>
    <rPh sb="30" eb="32">
      <t>セツデン</t>
    </rPh>
    <rPh sb="34" eb="36">
      <t>タイケン</t>
    </rPh>
    <phoneticPr fontId="2"/>
  </si>
  <si>
    <t>行田市立泉小学校</t>
    <rPh sb="0" eb="4">
      <t>ギョウダシリツ</t>
    </rPh>
    <rPh sb="4" eb="5">
      <t>イズミ</t>
    </rPh>
    <rPh sb="5" eb="8">
      <t>ショウガッコウ</t>
    </rPh>
    <phoneticPr fontId="2"/>
  </si>
  <si>
    <t>R2/10</t>
    <phoneticPr fontId="2"/>
  </si>
  <si>
    <t>小学校への環境出前学習、準備・講師　「食べ物とくらし」</t>
    <rPh sb="0" eb="3">
      <t>ショウガッコウ</t>
    </rPh>
    <rPh sb="5" eb="7">
      <t>カンキョウ</t>
    </rPh>
    <rPh sb="7" eb="9">
      <t>デマエ</t>
    </rPh>
    <rPh sb="9" eb="11">
      <t>ガクシュウ</t>
    </rPh>
    <rPh sb="12" eb="14">
      <t>ジュンビ</t>
    </rPh>
    <rPh sb="15" eb="17">
      <t>コウシ</t>
    </rPh>
    <rPh sb="19" eb="20">
      <t>タ</t>
    </rPh>
    <rPh sb="21" eb="22">
      <t>モノ</t>
    </rPh>
    <phoneticPr fontId="2"/>
  </si>
  <si>
    <t>行田市立西小学校</t>
    <rPh sb="0" eb="4">
      <t>ギョウダシリツ</t>
    </rPh>
    <rPh sb="4" eb="5">
      <t>ニシ</t>
    </rPh>
    <rPh sb="5" eb="8">
      <t>ショウガッコウ</t>
    </rPh>
    <phoneticPr fontId="2"/>
  </si>
  <si>
    <t>R2/9</t>
    <phoneticPr fontId="2"/>
  </si>
  <si>
    <t>環境公開学習会、企画・案内・開催・対応　　　　　　　「海洋プラスﾁｯｸゴミ問題」</t>
    <rPh sb="0" eb="2">
      <t>カンキョウ</t>
    </rPh>
    <rPh sb="2" eb="4">
      <t>コウカイ</t>
    </rPh>
    <rPh sb="4" eb="6">
      <t>ガクシュウ</t>
    </rPh>
    <rPh sb="6" eb="7">
      <t>カイ</t>
    </rPh>
    <rPh sb="8" eb="10">
      <t>キカク</t>
    </rPh>
    <rPh sb="11" eb="13">
      <t>アンナイ</t>
    </rPh>
    <rPh sb="14" eb="16">
      <t>カイサイ</t>
    </rPh>
    <rPh sb="17" eb="19">
      <t>タイオウ</t>
    </rPh>
    <rPh sb="27" eb="29">
      <t>カイヨウ</t>
    </rPh>
    <rPh sb="37" eb="39">
      <t>モンダイ</t>
    </rPh>
    <rPh sb="39" eb="40">
      <t>スイロ</t>
    </rPh>
    <phoneticPr fontId="2"/>
  </si>
  <si>
    <t>全世代</t>
    <rPh sb="0" eb="1">
      <t>ゼン</t>
    </rPh>
    <rPh sb="1" eb="3">
      <t>セダイ</t>
    </rPh>
    <phoneticPr fontId="2"/>
  </si>
  <si>
    <t>「エコライフＤＡＹ2020夏」　　　　　　　　　　アンケート募集、準備・収集・集計</t>
    <rPh sb="13" eb="14">
      <t>ナツ</t>
    </rPh>
    <rPh sb="30" eb="32">
      <t>ボシュウ</t>
    </rPh>
    <rPh sb="33" eb="35">
      <t>ジュンビ</t>
    </rPh>
    <rPh sb="36" eb="38">
      <t>シュウシュウ</t>
    </rPh>
    <rPh sb="39" eb="41">
      <t>シュウケイ</t>
    </rPh>
    <phoneticPr fontId="2"/>
  </si>
  <si>
    <t>行田環境市民フォーラム　行田市環境課</t>
    <rPh sb="0" eb="2">
      <t>ギョウダ</t>
    </rPh>
    <rPh sb="2" eb="4">
      <t>カンキョウ</t>
    </rPh>
    <rPh sb="4" eb="6">
      <t>シミン</t>
    </rPh>
    <rPh sb="12" eb="15">
      <t>ギョウダシ</t>
    </rPh>
    <rPh sb="15" eb="17">
      <t>カンキョウ</t>
    </rPh>
    <rPh sb="17" eb="18">
      <t>カ</t>
    </rPh>
    <phoneticPr fontId="2"/>
  </si>
  <si>
    <t>持田西自治会　ものつくり大学</t>
    <rPh sb="0" eb="2">
      <t>モチダ</t>
    </rPh>
    <rPh sb="2" eb="3">
      <t>ニシ</t>
    </rPh>
    <rPh sb="3" eb="6">
      <t>ジチカイ</t>
    </rPh>
    <rPh sb="12" eb="14">
      <t>ダイガク</t>
    </rPh>
    <phoneticPr fontId="2"/>
  </si>
  <si>
    <t>R2/8</t>
    <phoneticPr fontId="2"/>
  </si>
  <si>
    <t>埼玉県環境大学公開講座</t>
    <rPh sb="0" eb="3">
      <t>サイタマケン</t>
    </rPh>
    <rPh sb="3" eb="7">
      <t>カンキョウダイガク</t>
    </rPh>
    <rPh sb="7" eb="11">
      <t>コウカイコウザ</t>
    </rPh>
    <phoneticPr fontId="2"/>
  </si>
  <si>
    <t>彩の国環境大学</t>
    <rPh sb="0" eb="1">
      <t>サイ</t>
    </rPh>
    <rPh sb="2" eb="3">
      <t>クニ</t>
    </rPh>
    <rPh sb="3" eb="7">
      <t>カンキョウダイガク</t>
    </rPh>
    <phoneticPr fontId="2"/>
  </si>
  <si>
    <t>在学生・卒業生</t>
    <rPh sb="0" eb="3">
      <t>ザイガクセイ</t>
    </rPh>
    <rPh sb="4" eb="7">
      <t>ソツギョウセイ</t>
    </rPh>
    <phoneticPr fontId="2"/>
  </si>
  <si>
    <t>R2/7</t>
    <phoneticPr fontId="2"/>
  </si>
  <si>
    <t>校長会にて「環境出前学習の紹介説明」</t>
    <rPh sb="0" eb="3">
      <t>コウチョウカイ</t>
    </rPh>
    <rPh sb="6" eb="8">
      <t>カンキョウ</t>
    </rPh>
    <rPh sb="8" eb="10">
      <t>デマエ</t>
    </rPh>
    <rPh sb="10" eb="12">
      <t>ガクシュウ</t>
    </rPh>
    <rPh sb="13" eb="15">
      <t>ショウカイ</t>
    </rPh>
    <rPh sb="15" eb="17">
      <t>セツメイ</t>
    </rPh>
    <phoneticPr fontId="2"/>
  </si>
  <si>
    <t>行田市教育委員会</t>
    <rPh sb="0" eb="3">
      <t>ギョウダシ</t>
    </rPh>
    <rPh sb="3" eb="5">
      <t>キョウイク</t>
    </rPh>
    <rPh sb="5" eb="8">
      <t>イインカイ</t>
    </rPh>
    <phoneticPr fontId="2"/>
  </si>
  <si>
    <t>R2/3</t>
    <phoneticPr fontId="2"/>
  </si>
  <si>
    <t>「エコライフＤＡＹ2019冬」　　　　　　　　　　アンケート募集、準備・収集・集計</t>
    <rPh sb="13" eb="14">
      <t>フユ</t>
    </rPh>
    <rPh sb="30" eb="32">
      <t>ボシュウ</t>
    </rPh>
    <rPh sb="33" eb="35">
      <t>ジュンビ</t>
    </rPh>
    <rPh sb="36" eb="38">
      <t>シュウシュウ</t>
    </rPh>
    <rPh sb="39" eb="41">
      <t>シュウケイ</t>
    </rPh>
    <phoneticPr fontId="2"/>
  </si>
  <si>
    <t>R2/2</t>
    <phoneticPr fontId="2"/>
  </si>
  <si>
    <t>行田市のごみ問題を知る</t>
    <rPh sb="0" eb="3">
      <t>ギョウダシ</t>
    </rPh>
    <rPh sb="6" eb="8">
      <t>モンダイ</t>
    </rPh>
    <rPh sb="9" eb="10">
      <t>シ</t>
    </rPh>
    <phoneticPr fontId="2"/>
  </si>
  <si>
    <t>行田市環境課他</t>
    <rPh sb="0" eb="3">
      <t>ギョウダシ</t>
    </rPh>
    <rPh sb="3" eb="6">
      <t>カンキョウカ</t>
    </rPh>
    <rPh sb="6" eb="7">
      <t>ホカ</t>
    </rPh>
    <phoneticPr fontId="2"/>
  </si>
  <si>
    <t>自治会代表、　環境を考える一般者</t>
    <rPh sb="0" eb="3">
      <t>ジチカイ</t>
    </rPh>
    <rPh sb="3" eb="5">
      <t>ダイヒョウ</t>
    </rPh>
    <rPh sb="7" eb="9">
      <t>カンキョウ</t>
    </rPh>
    <rPh sb="10" eb="11">
      <t>カンガ</t>
    </rPh>
    <rPh sb="13" eb="16">
      <t>イッパンシャ</t>
    </rPh>
    <phoneticPr fontId="2"/>
  </si>
  <si>
    <t>R2/1</t>
    <phoneticPr fontId="2"/>
  </si>
  <si>
    <t>小学校への環境出前学習、準備・講師　　「プラスチックとくらし」</t>
    <rPh sb="0" eb="3">
      <t>ショウガッコウ</t>
    </rPh>
    <rPh sb="5" eb="7">
      <t>カンキョウ</t>
    </rPh>
    <rPh sb="7" eb="9">
      <t>デマエ</t>
    </rPh>
    <rPh sb="9" eb="11">
      <t>ガクシュウ</t>
    </rPh>
    <rPh sb="12" eb="14">
      <t>ジュンビ</t>
    </rPh>
    <rPh sb="15" eb="17">
      <t>コウシ</t>
    </rPh>
    <phoneticPr fontId="2"/>
  </si>
  <si>
    <t>行田市立北小学校</t>
    <rPh sb="0" eb="4">
      <t>ギョウダシリツ</t>
    </rPh>
    <rPh sb="4" eb="5">
      <t>キタ</t>
    </rPh>
    <rPh sb="5" eb="8">
      <t>ショウガッコウ</t>
    </rPh>
    <phoneticPr fontId="2"/>
  </si>
  <si>
    <t>環境学習会に参加・交流会　　　　　　　　　　　　「プラスチックごみの現状を学ぶ」</t>
    <rPh sb="0" eb="2">
      <t>カンキョウ</t>
    </rPh>
    <rPh sb="2" eb="5">
      <t>ガクシュウカイ</t>
    </rPh>
    <rPh sb="6" eb="8">
      <t>サンカ</t>
    </rPh>
    <rPh sb="9" eb="12">
      <t>コウリュウカイ</t>
    </rPh>
    <rPh sb="34" eb="36">
      <t>ゲンジョウ</t>
    </rPh>
    <rPh sb="37" eb="38">
      <t>マナ</t>
    </rPh>
    <phoneticPr fontId="2"/>
  </si>
  <si>
    <t>熊谷市にて</t>
    <rPh sb="0" eb="3">
      <t>クマガヤシ</t>
    </rPh>
    <phoneticPr fontId="2"/>
  </si>
  <si>
    <t>地域</t>
    <rPh sb="0" eb="2">
      <t>チイキ</t>
    </rPh>
    <phoneticPr fontId="2"/>
  </si>
  <si>
    <t>R1/11</t>
    <phoneticPr fontId="2"/>
  </si>
  <si>
    <t>環境公開学習会・企画催行　　　　　　　　　　　　　　講演会　「エコドライブ」</t>
    <rPh sb="0" eb="2">
      <t>カンキョウ</t>
    </rPh>
    <rPh sb="2" eb="4">
      <t>コウカイ</t>
    </rPh>
    <rPh sb="4" eb="6">
      <t>ガクシュウ</t>
    </rPh>
    <rPh sb="6" eb="7">
      <t>カイ</t>
    </rPh>
    <rPh sb="8" eb="10">
      <t>キカク</t>
    </rPh>
    <rPh sb="10" eb="12">
      <t>サイコウ</t>
    </rPh>
    <rPh sb="26" eb="29">
      <t>コウエンカイ</t>
    </rPh>
    <phoneticPr fontId="2"/>
  </si>
  <si>
    <t>大人、一般</t>
    <rPh sb="0" eb="2">
      <t>オトナ</t>
    </rPh>
    <rPh sb="3" eb="5">
      <t>イッパン</t>
    </rPh>
    <phoneticPr fontId="2"/>
  </si>
  <si>
    <t>2年生</t>
    <rPh sb="1" eb="3">
      <t>ネンセイ</t>
    </rPh>
    <phoneticPr fontId="2"/>
  </si>
  <si>
    <t>4年生</t>
    <rPh sb="1" eb="3">
      <t>ネンセイ</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</si>
  <si>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</si>
  <si>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</si>
  <si>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</si>
  <si>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</si>
  <si>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</si>
  <si>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</si>
  <si>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</si>
  <si>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</si>
  <si>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</si>
  <si>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048-479-6225</t>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</si>
  <si>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</si>
  <si>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</si>
  <si>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</si>
  <si>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</si>
  <si>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</si>
  <si>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</si>
  <si>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</si>
  <si>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</si>
  <si>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</si>
  <si>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</si>
  <si>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</si>
  <si>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</si>
  <si>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</si>
  <si>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</si>
  <si>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</si>
  <si>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</si>
  <si>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</si>
  <si>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</si>
  <si>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</si>
  <si>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従業員</t>
    <rPh sb="0" eb="3">
      <t>ジュウギョウイン</t>
    </rPh>
    <phoneticPr fontId="2"/>
  </si>
  <si>
    <t>令和2年
2月</t>
    <rPh sb="0" eb="2">
      <t>レイワ</t>
    </rPh>
    <rPh sb="3" eb="4">
      <t>ネン</t>
    </rPh>
    <rPh sb="6" eb="7">
      <t>ツキ</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</si>
  <si>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</si>
  <si>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</si>
  <si>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</si>
  <si>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</si>
  <si>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</si>
  <si>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</si>
  <si>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</si>
  <si>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</si>
  <si>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</si>
  <si>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</si>
  <si>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</si>
  <si>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令和2年　　11月</t>
    <rPh sb="0" eb="2">
      <t>レイワ</t>
    </rPh>
    <rPh sb="3" eb="4">
      <t>ネン</t>
    </rPh>
    <rPh sb="8" eb="9">
      <t>ガツ</t>
    </rPh>
    <phoneticPr fontId="2"/>
  </si>
  <si>
    <t>　　　赤坂沼　　　生き物観察</t>
    <rPh sb="3" eb="6">
      <t>アカサカヌマ</t>
    </rPh>
    <rPh sb="9" eb="10">
      <t>イ</t>
    </rPh>
    <rPh sb="11" eb="14">
      <t>モノカンサツ</t>
    </rPh>
    <phoneticPr fontId="2"/>
  </si>
  <si>
    <t>河合小学校</t>
    <rPh sb="0" eb="5">
      <t>カワイショウガッコウ</t>
    </rPh>
    <phoneticPr fontId="2"/>
  </si>
  <si>
    <t>深作遊水地　　　生き物観察</t>
    <rPh sb="0" eb="5">
      <t>フカサクユウスイチ</t>
    </rPh>
    <rPh sb="8" eb="9">
      <t>イ</t>
    </rPh>
    <rPh sb="10" eb="13">
      <t>モノカンサツ</t>
    </rPh>
    <phoneticPr fontId="2"/>
  </si>
  <si>
    <t>春野小学校</t>
    <rPh sb="0" eb="5">
      <t>ハルノショウガッコウ</t>
    </rPh>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</si>
  <si>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</si>
  <si>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</si>
  <si>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</si>
  <si>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</si>
  <si>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</si>
  <si>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</si>
  <si>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富士電機能力開発センター環境問題講師、元環境マネジメントシステム主任審査員</t>
    <rPh sb="0" eb="4">
      <t>フジデンキ</t>
    </rPh>
    <rPh sb="4" eb="8">
      <t>ノウリョクカイハツ</t>
    </rPh>
    <rPh sb="12" eb="14">
      <t>カ</t>
    </rPh>
    <rPh sb="14" eb="16">
      <t>モンダイ</t>
    </rPh>
    <rPh sb="16" eb="18">
      <t>コウシ</t>
    </rPh>
    <rPh sb="19" eb="20">
      <t>モト</t>
    </rPh>
    <rPh sb="20" eb="22">
      <t>カ</t>
    </rPh>
    <rPh sb="32" eb="37">
      <t>シュニンシンサイン</t>
    </rPh>
    <phoneticPr fontId="2"/>
  </si>
  <si>
    <t>小川町生涯学習講師登録</t>
    <rPh sb="0" eb="3">
      <t>オ</t>
    </rPh>
    <rPh sb="3" eb="5">
      <t>ショウガイ</t>
    </rPh>
    <rPh sb="5" eb="7">
      <t>ガクシュウ</t>
    </rPh>
    <rPh sb="7" eb="9">
      <t>コウシ</t>
    </rPh>
    <rPh sb="9" eb="11">
      <t>トウロク</t>
    </rPh>
    <phoneticPr fontId="2"/>
  </si>
  <si>
    <t>0493-72-7689</t>
    <phoneticPr fontId="2"/>
  </si>
  <si>
    <t>050-3737-5302</t>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</si>
  <si>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</si>
  <si>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</si>
  <si>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</si>
  <si>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</si>
  <si>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</si>
  <si>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</si>
  <si>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</si>
  <si>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</si>
  <si>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</si>
  <si>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</si>
  <si>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毛呂山町</t>
    <rPh sb="0" eb="4">
      <t>モロヤママ</t>
    </rPh>
    <phoneticPr fontId="2"/>
  </si>
  <si>
    <t>生活の中に溢れる化学物質の便利さと影響について解説</t>
    <rPh sb="0" eb="2">
      <t>セイカツ</t>
    </rPh>
    <rPh sb="3" eb="4">
      <t>ナカ</t>
    </rPh>
    <rPh sb="5" eb="6">
      <t>アフ</t>
    </rPh>
    <rPh sb="8" eb="12">
      <t>カガクブッシツ</t>
    </rPh>
    <rPh sb="13" eb="15">
      <t>ベンリ</t>
    </rPh>
    <rPh sb="17" eb="19">
      <t>エイキョウ</t>
    </rPh>
    <rPh sb="23" eb="25">
      <t>カイセツ</t>
    </rPh>
    <phoneticPr fontId="2"/>
  </si>
  <si>
    <t>誰でもできる二酸化炭素排出削減術ごみ問題からエネルギーを問題を含めて解説</t>
    <rPh sb="0" eb="1">
      <t>ダレ</t>
    </rPh>
    <rPh sb="6" eb="11">
      <t>ニサンカタ</t>
    </rPh>
    <rPh sb="11" eb="16">
      <t>ハイシュツサクゲンジュツ</t>
    </rPh>
    <rPh sb="18" eb="20">
      <t>モンダイ</t>
    </rPh>
    <rPh sb="28" eb="30">
      <t>モンダイ</t>
    </rPh>
    <rPh sb="31" eb="32">
      <t>フク</t>
    </rPh>
    <rPh sb="34" eb="36">
      <t>カイセツ</t>
    </rPh>
    <phoneticPr fontId="2"/>
  </si>
  <si>
    <t>環境カウンセラー、環境教育（プロジェクトワイルド）指導者、　　家庭の省エネルギーエキスパート、フードマイレジーデレクター</t>
    <rPh sb="0" eb="2">
      <t>カンキ</t>
    </rPh>
    <rPh sb="9" eb="13">
      <t>カンキョウキョ</t>
    </rPh>
    <rPh sb="31" eb="33">
      <t>カテイ</t>
    </rPh>
    <rPh sb="34" eb="35">
      <t>ショウ</t>
    </rPh>
    <phoneticPr fontId="2"/>
  </si>
  <si>
    <t>元埼玉環境カウンセラー協会会長、埼玉県地球温暖化防止活動推進員、３R推進員、（公財）日本環境協会こども環境相談室相談員,川越市廃棄物減量等推進審議会委員、毛呂山町ごみ減量化等検討委員会委員</t>
    <rPh sb="0" eb="1">
      <t>モト</t>
    </rPh>
    <rPh sb="1" eb="3">
      <t>サイタマ</t>
    </rPh>
    <rPh sb="3" eb="5">
      <t>カンキョウ</t>
    </rPh>
    <rPh sb="11" eb="15">
      <t>キョウカイカイチョウ</t>
    </rPh>
    <rPh sb="39" eb="41">
      <t>コウザイ</t>
    </rPh>
    <rPh sb="56" eb="59">
      <t>ソウダンイン</t>
    </rPh>
    <rPh sb="60" eb="63">
      <t>カワゴエシ</t>
    </rPh>
    <rPh sb="63" eb="66">
      <t>ハイキブツ</t>
    </rPh>
    <rPh sb="66" eb="69">
      <t>ゲンリョウナド</t>
    </rPh>
    <rPh sb="69" eb="71">
      <t>スイシン</t>
    </rPh>
    <rPh sb="71" eb="74">
      <t>シンギカイ</t>
    </rPh>
    <rPh sb="74" eb="76">
      <t>イイン</t>
    </rPh>
    <rPh sb="77" eb="81">
      <t>モロヤママチ</t>
    </rPh>
    <rPh sb="83" eb="86">
      <t>ゲンリョウカ</t>
    </rPh>
    <rPh sb="86" eb="87">
      <t>トウ</t>
    </rPh>
    <rPh sb="87" eb="89">
      <t>ケントウ</t>
    </rPh>
    <rPh sb="89" eb="92">
      <t>イインカイ</t>
    </rPh>
    <rPh sb="92" eb="94">
      <t>イイン</t>
    </rPh>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</si>
  <si>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</si>
  <si>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</si>
  <si>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</si>
  <si>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</si>
  <si>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西埼玉温暖化対策ネットワーク</t>
    <rPh sb="0" eb="14">
      <t>ニシサイタマ</t>
    </rPh>
    <phoneticPr fontId="2"/>
  </si>
  <si>
    <t>saionnet.exblog.jp/tags/</t>
    <phoneticPr fontId="2"/>
  </si>
  <si>
    <t>049-294-2751</t>
    <phoneticPr fontId="2"/>
  </si>
  <si>
    <t>kamiriyo@yuzu-tv.ne.jp</t>
    <phoneticPr fontId="2"/>
  </si>
  <si>
    <t>19年８月～１１月</t>
    <rPh sb="2" eb="3">
      <t>ネン</t>
    </rPh>
    <rPh sb="4" eb="6">
      <t>ガツ</t>
    </rPh>
    <rPh sb="8" eb="9">
      <t>ガツ</t>
    </rPh>
    <phoneticPr fontId="2"/>
  </si>
  <si>
    <t>学校外で環境について何か行いたい相談</t>
    <rPh sb="0" eb="3">
      <t>ガッコウガイ</t>
    </rPh>
    <rPh sb="4" eb="6">
      <t>カンキョウ</t>
    </rPh>
    <rPh sb="10" eb="11">
      <t>ナニ</t>
    </rPh>
    <rPh sb="12" eb="18">
      <t>オコナ</t>
    </rPh>
    <phoneticPr fontId="2"/>
  </si>
  <si>
    <t>筑波大学附属坂戸高校</t>
    <rPh sb="0" eb="2">
      <t>ツクバ</t>
    </rPh>
    <rPh sb="2" eb="4">
      <t>ダイガク</t>
    </rPh>
    <rPh sb="4" eb="6">
      <t>フゾク</t>
    </rPh>
    <rPh sb="6" eb="8">
      <t>サカト</t>
    </rPh>
    <rPh sb="8" eb="10">
      <t>コウコウ</t>
    </rPh>
    <phoneticPr fontId="2"/>
  </si>
  <si>
    <t>高校２年生</t>
    <rPh sb="0" eb="2">
      <t>コウコウ</t>
    </rPh>
    <rPh sb="3" eb="5">
      <t>ネンセイ</t>
    </rPh>
    <phoneticPr fontId="2"/>
  </si>
  <si>
    <t>３名</t>
    <rPh sb="1" eb="2">
      <t>メイ</t>
    </rPh>
    <phoneticPr fontId="2"/>
  </si>
  <si>
    <t>９月</t>
    <rPh sb="1" eb="2">
      <t>ガツ</t>
    </rPh>
    <phoneticPr fontId="2"/>
  </si>
  <si>
    <t>茶話会（身近ないろいろな問題の相談）</t>
    <rPh sb="0" eb="3">
      <t>サワカイ</t>
    </rPh>
    <rPh sb="4" eb="6">
      <t>ミジカ</t>
    </rPh>
    <rPh sb="12" eb="14">
      <t>モンダイ</t>
    </rPh>
    <rPh sb="15" eb="17">
      <t>ソウダン</t>
    </rPh>
    <phoneticPr fontId="2"/>
  </si>
  <si>
    <t>生活クラブ生協毛呂山支部</t>
    <rPh sb="0" eb="2">
      <t>セイカツ</t>
    </rPh>
    <rPh sb="5" eb="12">
      <t>セイキョウ</t>
    </rPh>
    <phoneticPr fontId="2"/>
  </si>
  <si>
    <t>一般市民</t>
    <rPh sb="0" eb="4">
      <t>イッパン</t>
    </rPh>
    <phoneticPr fontId="2"/>
  </si>
  <si>
    <t>1５名</t>
    <rPh sb="2" eb="3">
      <t>メイ</t>
    </rPh>
    <phoneticPr fontId="2"/>
  </si>
  <si>
    <t>ごみとリサイクル（パワーポイントを使って授業）</t>
    <rPh sb="17" eb="18">
      <t>ツカ</t>
    </rPh>
    <rPh sb="20" eb="22">
      <t>ジュギョウ</t>
    </rPh>
    <phoneticPr fontId="2"/>
  </si>
  <si>
    <t>美園南中学校</t>
    <rPh sb="0" eb="6">
      <t>ミ</t>
    </rPh>
    <phoneticPr fontId="2"/>
  </si>
  <si>
    <t>７月</t>
    <rPh sb="1" eb="2">
      <t>ガツ</t>
    </rPh>
    <phoneticPr fontId="2"/>
  </si>
  <si>
    <t>水の話（改正水道法を含む）講演</t>
    <rPh sb="0" eb="1">
      <t>ミズ</t>
    </rPh>
    <rPh sb="2" eb="3">
      <t>ハ</t>
    </rPh>
    <rPh sb="4" eb="10">
      <t>カイセイ</t>
    </rPh>
    <rPh sb="10" eb="11">
      <t>フク</t>
    </rPh>
    <rPh sb="13" eb="15">
      <t>コウエン</t>
    </rPh>
    <phoneticPr fontId="2"/>
  </si>
  <si>
    <t>生活クラブ生協狭山ブロック</t>
    <rPh sb="0" eb="2">
      <t>セイカツ</t>
    </rPh>
    <rPh sb="7" eb="13">
      <t>サヤマ</t>
    </rPh>
    <phoneticPr fontId="2"/>
  </si>
  <si>
    <t>組合員と一般市民</t>
    <rPh sb="0" eb="3">
      <t>クミアイイン</t>
    </rPh>
    <rPh sb="4" eb="8">
      <t>イッパンシミン</t>
    </rPh>
    <phoneticPr fontId="2"/>
  </si>
  <si>
    <t>５月</t>
    <rPh sb="1" eb="2">
      <t>ガツ</t>
    </rPh>
    <phoneticPr fontId="2"/>
  </si>
  <si>
    <t>「緊急!海洋プラスチック問題が私たちの生活に及ぼす影響と、消費者・事業者・国にできるkとは?」講演会の企画と司会</t>
    <rPh sb="1" eb="3">
      <t>キンキュウ</t>
    </rPh>
    <rPh sb="4" eb="6">
      <t>カイヨウ</t>
    </rPh>
    <rPh sb="12" eb="14">
      <t>モンダイ</t>
    </rPh>
    <rPh sb="15" eb="18">
      <t>ワタシタ</t>
    </rPh>
    <rPh sb="19" eb="21">
      <t>セイカツ</t>
    </rPh>
    <rPh sb="22" eb="23">
      <t>オヨ</t>
    </rPh>
    <rPh sb="25" eb="27">
      <t>エイキョウ</t>
    </rPh>
    <rPh sb="29" eb="32">
      <t>ショウヒシャ</t>
    </rPh>
    <rPh sb="33" eb="36">
      <t>ジギョウシャ</t>
    </rPh>
    <rPh sb="37" eb="38">
      <t>クニ</t>
    </rPh>
    <rPh sb="47" eb="50">
      <t>コウエンカイ</t>
    </rPh>
    <rPh sb="51" eb="53">
      <t>キカク</t>
    </rPh>
    <rPh sb="54" eb="56">
      <t>シカイ</t>
    </rPh>
    <phoneticPr fontId="2"/>
  </si>
  <si>
    <t>西埼玉温暖化帯っ寒ネットワーク</t>
    <rPh sb="0" eb="1">
      <t>ニシ</t>
    </rPh>
    <rPh sb="1" eb="3">
      <t>サイタマ</t>
    </rPh>
    <rPh sb="3" eb="6">
      <t>オンダンカ</t>
    </rPh>
    <rPh sb="6" eb="7">
      <t>タイ</t>
    </rPh>
    <rPh sb="8" eb="9">
      <t>サム</t>
    </rPh>
    <phoneticPr fontId="2"/>
  </si>
  <si>
    <t>会員と一般市民</t>
    <rPh sb="0" eb="2">
      <t>カイイン</t>
    </rPh>
    <rPh sb="3" eb="7">
      <t>イッパンシミン</t>
    </rPh>
    <phoneticPr fontId="2"/>
  </si>
  <si>
    <t>３２名</t>
    <rPh sb="2" eb="3">
      <t>メイ</t>
    </rPh>
    <phoneticPr fontId="2"/>
  </si>
  <si>
    <t>４月</t>
    <rPh sb="1" eb="2">
      <t>ガツ</t>
    </rPh>
    <phoneticPr fontId="2"/>
  </si>
  <si>
    <t>お話会３部会の内環境講話を担当</t>
    <rPh sb="1" eb="3">
      <t>ハナシカイ</t>
    </rPh>
    <rPh sb="4" eb="6">
      <t>ブカイ</t>
    </rPh>
    <rPh sb="7" eb="8">
      <t>ウチ</t>
    </rPh>
    <rPh sb="8" eb="10">
      <t>カンキョウ</t>
    </rPh>
    <rPh sb="10" eb="12">
      <t>コウワ</t>
    </rPh>
    <rPh sb="13" eb="15">
      <t>タントウ</t>
    </rPh>
    <phoneticPr fontId="2"/>
  </si>
  <si>
    <t>白梅会</t>
    <rPh sb="0" eb="2">
      <t>シラウメ</t>
    </rPh>
    <rPh sb="2" eb="3">
      <t>カイ</t>
    </rPh>
    <phoneticPr fontId="2"/>
  </si>
  <si>
    <t>３月</t>
    <rPh sb="1" eb="2">
      <t>ガツ</t>
    </rPh>
    <phoneticPr fontId="2"/>
  </si>
  <si>
    <t>「生ごみは燃えないごみ堆肥化を」パワーポイントを使って講演</t>
    <rPh sb="1" eb="2">
      <t>ナマ</t>
    </rPh>
    <rPh sb="11" eb="14">
      <t>タイヒカ</t>
    </rPh>
    <rPh sb="24" eb="25">
      <t>ツカ</t>
    </rPh>
    <rPh sb="27" eb="29">
      <t>コウエン</t>
    </rPh>
    <phoneticPr fontId="2"/>
  </si>
  <si>
    <t>２月</t>
    <rPh sb="1" eb="2">
      <t>ガツ</t>
    </rPh>
    <phoneticPr fontId="2"/>
  </si>
  <si>
    <t>エコ・リサイクル交流集会スタッフ</t>
    <rPh sb="8" eb="10">
      <t>コウリュウ</t>
    </rPh>
    <rPh sb="10" eb="12">
      <t>シュウカイ</t>
    </rPh>
    <phoneticPr fontId="2"/>
  </si>
  <si>
    <t>埼玉エコリサイクル連絡会</t>
    <rPh sb="0" eb="12">
      <t>サイタ</t>
    </rPh>
    <phoneticPr fontId="2"/>
  </si>
  <si>
    <t>埼玉県民</t>
    <rPh sb="0" eb="4">
      <t>サイタマケンミン</t>
    </rPh>
    <phoneticPr fontId="2"/>
  </si>
  <si>
    <t>12月</t>
    <phoneticPr fontId="2"/>
  </si>
  <si>
    <t>遺伝子組換え食品の安全性について</t>
    <rPh sb="0" eb="5">
      <t>イデンシクミカ</t>
    </rPh>
    <rPh sb="6" eb="8">
      <t>ショ</t>
    </rPh>
    <rPh sb="9" eb="12">
      <t>アンゼンセイ</t>
    </rPh>
    <phoneticPr fontId="2"/>
  </si>
  <si>
    <t>会員と一般市民</t>
    <rPh sb="0" eb="2">
      <t>カイイ</t>
    </rPh>
    <rPh sb="3" eb="7">
      <t>イッパンシミン</t>
    </rPh>
    <phoneticPr fontId="2"/>
  </si>
  <si>
    <t>20名</t>
    <phoneticPr fontId="2"/>
  </si>
  <si>
    <t>１１月</t>
    <rPh sb="2" eb="3">
      <t>ガツ</t>
    </rPh>
    <phoneticPr fontId="2"/>
  </si>
  <si>
    <t>桜エコフェスタ出展・展示説明</t>
    <rPh sb="0" eb="1">
      <t>サクラ</t>
    </rPh>
    <rPh sb="7" eb="9">
      <t>シュッテン</t>
    </rPh>
    <rPh sb="10" eb="12">
      <t>テンジ</t>
    </rPh>
    <rPh sb="12" eb="14">
      <t>セツメイ</t>
    </rPh>
    <phoneticPr fontId="2"/>
  </si>
  <si>
    <t>桜環境センター</t>
    <rPh sb="0" eb="3">
      <t>サクラカンキョウ</t>
    </rPh>
    <phoneticPr fontId="2"/>
  </si>
  <si>
    <t>１０月</t>
    <rPh sb="2" eb="3">
      <t>ガツ</t>
    </rPh>
    <phoneticPr fontId="2"/>
  </si>
  <si>
    <t>意識調査当アンケート作成・集計</t>
    <rPh sb="0" eb="4">
      <t>イシキチョウサ</t>
    </rPh>
    <rPh sb="4" eb="5">
      <t>トウ</t>
    </rPh>
    <rPh sb="10" eb="12">
      <t>サクセイ</t>
    </rPh>
    <rPh sb="13" eb="15">
      <t>シュウケイ</t>
    </rPh>
    <phoneticPr fontId="2"/>
  </si>
  <si>
    <t>本人</t>
    <rPh sb="0" eb="2">
      <t>ホンニン</t>
    </rPh>
    <phoneticPr fontId="2"/>
  </si>
  <si>
    <t>生活クラブ生協毛呂山支部</t>
    <rPh sb="0" eb="12">
      <t>セイカツ</t>
    </rPh>
    <phoneticPr fontId="2"/>
  </si>
  <si>
    <t>３００名</t>
    <phoneticPr fontId="2"/>
  </si>
  <si>
    <t>９月</t>
    <phoneticPr fontId="2"/>
  </si>
  <si>
    <t>種子の話のDVを見て解説と問題点を話した</t>
    <rPh sb="0" eb="2">
      <t>シュシ</t>
    </rPh>
    <rPh sb="3" eb="4">
      <t>ハナシ</t>
    </rPh>
    <rPh sb="8" eb="9">
      <t>ミ</t>
    </rPh>
    <rPh sb="10" eb="12">
      <t>カイセツ</t>
    </rPh>
    <rPh sb="13" eb="15">
      <t>モンダイ</t>
    </rPh>
    <rPh sb="15" eb="16">
      <t>テン</t>
    </rPh>
    <rPh sb="17" eb="18">
      <t>ハナ</t>
    </rPh>
    <phoneticPr fontId="2"/>
  </si>
  <si>
    <t>25名</t>
    <rPh sb="2" eb="3">
      <t>メイ</t>
    </rPh>
    <phoneticPr fontId="2"/>
  </si>
  <si>
    <t>遺伝子組み換えについて</t>
    <rPh sb="0" eb="4">
      <t>イデンシク</t>
    </rPh>
    <rPh sb="5" eb="6">
      <t>カ</t>
    </rPh>
    <phoneticPr fontId="2"/>
  </si>
  <si>
    <t>２４名</t>
    <rPh sb="2" eb="3">
      <t>メイ</t>
    </rPh>
    <phoneticPr fontId="2"/>
  </si>
  <si>
    <t>金成　眞明</t>
    <rPh sb="0" eb="2">
      <t>カネナリ</t>
    </rPh>
    <rPh sb="3" eb="4">
      <t>マ</t>
    </rPh>
    <rPh sb="4" eb="5">
      <t>アキ</t>
    </rPh>
    <phoneticPr fontId="2"/>
  </si>
  <si>
    <t>かねなり　まさあき</t>
    <phoneticPr fontId="2"/>
  </si>
  <si>
    <t>身近な外来種</t>
    <rPh sb="0" eb="2">
      <t>ミジカ</t>
    </rPh>
    <rPh sb="3" eb="5">
      <t>ガイライ</t>
    </rPh>
    <rPh sb="5" eb="6">
      <t>シュ</t>
    </rPh>
    <phoneticPr fontId="2"/>
  </si>
  <si>
    <t>地球温暖化防止活動推進員、ISO品質・環境・内部審査員</t>
    <rPh sb="0" eb="2">
      <t>チキュウ</t>
    </rPh>
    <rPh sb="2" eb="5">
      <t>オンダンカ</t>
    </rPh>
    <rPh sb="5" eb="7">
      <t>ボウシ</t>
    </rPh>
    <rPh sb="7" eb="9">
      <t>カツドウ</t>
    </rPh>
    <rPh sb="9" eb="12">
      <t>スイシンイン</t>
    </rPh>
    <rPh sb="16" eb="18">
      <t>ヒンシツ</t>
    </rPh>
    <rPh sb="19" eb="21">
      <t>カンキョウ</t>
    </rPh>
    <rPh sb="22" eb="24">
      <t>ナイブ</t>
    </rPh>
    <rPh sb="24" eb="27">
      <t>シンサイン</t>
    </rPh>
    <phoneticPr fontId="2"/>
  </si>
  <si>
    <t>彩の国環境大学実施課程修了</t>
    <rPh sb="0" eb="1">
      <t>サイ</t>
    </rPh>
    <rPh sb="2" eb="3">
      <t>クニ</t>
    </rPh>
    <rPh sb="3" eb="5">
      <t>カンキョウ</t>
    </rPh>
    <rPh sb="5" eb="7">
      <t>ダイガク</t>
    </rPh>
    <rPh sb="7" eb="9">
      <t>ジッシ</t>
    </rPh>
    <rPh sb="9" eb="11">
      <t>カテイ</t>
    </rPh>
    <rPh sb="11" eb="13">
      <t>シュウリョウ</t>
    </rPh>
    <phoneticPr fontId="2"/>
  </si>
  <si>
    <t>環境ネットワーク桶川</t>
    <rPh sb="0" eb="2">
      <t>カンキョウ</t>
    </rPh>
    <rPh sb="8" eb="10">
      <t>オケガワ</t>
    </rPh>
    <phoneticPr fontId="2"/>
  </si>
  <si>
    <t>048-787-1803</t>
    <phoneticPr fontId="2"/>
  </si>
  <si>
    <t>kanenari.masaaki@sky.plala.or.jp</t>
    <phoneticPr fontId="2"/>
  </si>
  <si>
    <t>進行中</t>
    <rPh sb="0" eb="3">
      <t>シンコウチュウ</t>
    </rPh>
    <phoneticPr fontId="2"/>
  </si>
  <si>
    <t>教育委員会に市内中学3年生理科で
温暖化学習アプローチ中</t>
    <rPh sb="0" eb="2">
      <t>キョウイク</t>
    </rPh>
    <rPh sb="2" eb="5">
      <t>イインカイ</t>
    </rPh>
    <rPh sb="6" eb="8">
      <t>シナイ</t>
    </rPh>
    <rPh sb="8" eb="10">
      <t>チュウガク</t>
    </rPh>
    <rPh sb="11" eb="12">
      <t>ネン</t>
    </rPh>
    <rPh sb="12" eb="13">
      <t>セイ</t>
    </rPh>
    <rPh sb="13" eb="15">
      <t>リカ</t>
    </rPh>
    <rPh sb="17" eb="20">
      <t>オンダンカ</t>
    </rPh>
    <rPh sb="20" eb="22">
      <t>ガクシュウ</t>
    </rPh>
    <rPh sb="27" eb="28">
      <t>チュウ</t>
    </rPh>
    <phoneticPr fontId="2"/>
  </si>
  <si>
    <t>桶川市教育委員会
学校支援課</t>
    <rPh sb="0" eb="3">
      <t>オケガワシ</t>
    </rPh>
    <rPh sb="3" eb="5">
      <t>キョウイク</t>
    </rPh>
    <rPh sb="5" eb="8">
      <t>イインカイ</t>
    </rPh>
    <rPh sb="9" eb="11">
      <t>ガッコウ</t>
    </rPh>
    <rPh sb="11" eb="13">
      <t>シエン</t>
    </rPh>
    <rPh sb="13" eb="14">
      <t>カ</t>
    </rPh>
    <phoneticPr fontId="2"/>
  </si>
  <si>
    <t>中学3年生</t>
    <rPh sb="0" eb="2">
      <t>チュウガク</t>
    </rPh>
    <rPh sb="3" eb="4">
      <t>ネン</t>
    </rPh>
    <rPh sb="4" eb="5">
      <t>セイ</t>
    </rPh>
    <phoneticPr fontId="2"/>
  </si>
  <si>
    <t>坂戸市</t>
    <rPh sb="0" eb="3">
      <t>サカドシ</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</si>
  <si>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</si>
  <si>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</si>
  <si>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</si>
  <si>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</si>
  <si>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</si>
  <si>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</si>
  <si>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</si>
  <si>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０９０－１８０２ー１５６８</t>
    <phoneticPr fontId="2"/>
  </si>
  <si>
    <t>hirosi.ido.ne.jp@ezweb.ne.jp</t>
    <phoneticPr fontId="2"/>
  </si>
  <si>
    <t>９０４人</t>
    <rPh sb="3" eb="4">
      <t>ニン</t>
    </rPh>
    <phoneticPr fontId="2"/>
  </si>
  <si>
    <t>Ｒ１年５月</t>
    <rPh sb="2" eb="3">
      <t>ネン</t>
    </rPh>
    <rPh sb="4" eb="5">
      <t>ガツ</t>
    </rPh>
    <phoneticPr fontId="2"/>
  </si>
  <si>
    <t>ゴーヤの育て方
ゴーヤで夏を涼しく</t>
    <rPh sb="4" eb="5">
      <t>ソダ</t>
    </rPh>
    <rPh sb="6" eb="7">
      <t>カタ</t>
    </rPh>
    <rPh sb="12" eb="13">
      <t>ナツ</t>
    </rPh>
    <rPh sb="14" eb="15">
      <t>スズ</t>
    </rPh>
    <phoneticPr fontId="2"/>
  </si>
  <si>
    <t>Ｒ１年６月</t>
    <rPh sb="2" eb="3">
      <t>ネン</t>
    </rPh>
    <rPh sb="4" eb="5">
      <t>ガツ</t>
    </rPh>
    <phoneticPr fontId="2"/>
  </si>
  <si>
    <t>緑のカーテン講座</t>
    <rPh sb="0" eb="1">
      <t>ミドリ</t>
    </rPh>
    <rPh sb="6" eb="8">
      <t>コウザ</t>
    </rPh>
    <phoneticPr fontId="2"/>
  </si>
  <si>
    <t>新座市栗原公民館
大和田公民館・西新コミセン</t>
    <rPh sb="0" eb="3">
      <t>ニイザシ</t>
    </rPh>
    <rPh sb="3" eb="5">
      <t>クリハラ</t>
    </rPh>
    <rPh sb="5" eb="8">
      <t>コウミンカン</t>
    </rPh>
    <rPh sb="9" eb="12">
      <t>オオワダ</t>
    </rPh>
    <rPh sb="12" eb="15">
      <t>コウミンカン</t>
    </rPh>
    <rPh sb="16" eb="17">
      <t>ニシ</t>
    </rPh>
    <rPh sb="17" eb="18">
      <t>シン</t>
    </rPh>
    <phoneticPr fontId="2"/>
  </si>
  <si>
    <t>Ｒ１年７月</t>
    <rPh sb="2" eb="3">
      <t>ネン</t>
    </rPh>
    <rPh sb="4" eb="5">
      <t>ガツ</t>
    </rPh>
    <phoneticPr fontId="2"/>
  </si>
  <si>
    <t>生き物観察会
昆虫・両生類講座</t>
    <rPh sb="0" eb="1">
      <t>イ</t>
    </rPh>
    <rPh sb="2" eb="3">
      <t>モノ</t>
    </rPh>
    <rPh sb="3" eb="5">
      <t>カンサツ</t>
    </rPh>
    <rPh sb="5" eb="6">
      <t>カイ</t>
    </rPh>
    <rPh sb="7" eb="9">
      <t>コンチュウ</t>
    </rPh>
    <rPh sb="10" eb="13">
      <t>リョウセイルイ</t>
    </rPh>
    <rPh sb="13" eb="15">
      <t>コウザ</t>
    </rPh>
    <phoneticPr fontId="2"/>
  </si>
  <si>
    <t>新座児童センター</t>
    <rPh sb="0" eb="2">
      <t>ニイザ</t>
    </rPh>
    <rPh sb="2" eb="4">
      <t>ジドウ</t>
    </rPh>
    <phoneticPr fontId="2"/>
  </si>
  <si>
    <t>Ｒ１年９月</t>
    <rPh sb="2" eb="3">
      <t>ネン</t>
    </rPh>
    <rPh sb="4" eb="5">
      <t>ガツ</t>
    </rPh>
    <phoneticPr fontId="2"/>
  </si>
  <si>
    <t>生き物（馬）に親しむ</t>
    <rPh sb="0" eb="1">
      <t>イ</t>
    </rPh>
    <rPh sb="2" eb="3">
      <t>モノ</t>
    </rPh>
    <rPh sb="4" eb="5">
      <t>ウマ</t>
    </rPh>
    <rPh sb="7" eb="8">
      <t>シタ</t>
    </rPh>
    <phoneticPr fontId="2"/>
  </si>
  <si>
    <t>新座乗馬クラブ</t>
    <rPh sb="0" eb="2">
      <t>ニイザ</t>
    </rPh>
    <rPh sb="2" eb="4">
      <t>ジョウバ</t>
    </rPh>
    <phoneticPr fontId="2"/>
  </si>
  <si>
    <t>校外学習
昆虫他</t>
    <rPh sb="0" eb="2">
      <t>コウガイ</t>
    </rPh>
    <rPh sb="2" eb="4">
      <t>ガクシュウ</t>
    </rPh>
    <rPh sb="5" eb="7">
      <t>コンチュウ</t>
    </rPh>
    <rPh sb="7" eb="8">
      <t>ホカ</t>
    </rPh>
    <phoneticPr fontId="2"/>
  </si>
  <si>
    <t>八石小学校</t>
    <rPh sb="0" eb="1">
      <t>ハチ</t>
    </rPh>
    <rPh sb="1" eb="2">
      <t>イシ</t>
    </rPh>
    <rPh sb="2" eb="3">
      <t>ショウ</t>
    </rPh>
    <rPh sb="3" eb="5">
      <t>ガッコウ</t>
    </rPh>
    <phoneticPr fontId="2"/>
  </si>
  <si>
    <t>３年３クラス</t>
    <rPh sb="1" eb="2">
      <t>ネン</t>
    </rPh>
    <phoneticPr fontId="2"/>
  </si>
  <si>
    <t>採集、昆虫を中心に説明
パワーポイントにて昆虫とは</t>
    <rPh sb="0" eb="2">
      <t>サイシュウ</t>
    </rPh>
    <rPh sb="3" eb="5">
      <t>コンチュウ</t>
    </rPh>
    <rPh sb="6" eb="8">
      <t>チュウシン</t>
    </rPh>
    <rPh sb="9" eb="11">
      <t>セツメイ</t>
    </rPh>
    <rPh sb="21" eb="23">
      <t>コンチュウ</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</si>
  <si>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</si>
  <si>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</si>
  <si>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</si>
  <si>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</si>
  <si>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</si>
  <si>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</si>
  <si>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</si>
  <si>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</si>
  <si>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</si>
  <si>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</si>
  <si>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</si>
  <si>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</si>
  <si>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</si>
  <si>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</si>
  <si>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</si>
  <si>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</si>
  <si>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</si>
  <si>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</si>
  <si>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</si>
  <si>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</si>
  <si>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</si>
  <si>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</si>
  <si>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</si>
  <si>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</si>
  <si>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</si>
  <si>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</si>
  <si>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なし</t>
    <phoneticPr fontId="2"/>
  </si>
  <si>
    <t>遠藤壽</t>
    <rPh sb="0" eb="2">
      <t>エンドウ</t>
    </rPh>
    <rPh sb="2" eb="3">
      <t>ヒサシ</t>
    </rPh>
    <phoneticPr fontId="2"/>
  </si>
  <si>
    <t>えんどう　ひさし</t>
    <phoneticPr fontId="2"/>
  </si>
  <si>
    <t>山も川も海も自然は地球環境保護の大切な要因。日本、世界の自然環境の状況から地球環境問題を解説。</t>
    <rPh sb="0" eb="1">
      <t>ヤマ</t>
    </rPh>
    <rPh sb="2" eb="3">
      <t>カワ</t>
    </rPh>
    <rPh sb="4" eb="5">
      <t>ウミ</t>
    </rPh>
    <rPh sb="6" eb="8">
      <t>シゼン</t>
    </rPh>
    <rPh sb="9" eb="13">
      <t>チキュウカンキョウ</t>
    </rPh>
    <rPh sb="13" eb="15">
      <t>ホゴ</t>
    </rPh>
    <rPh sb="16" eb="18">
      <t>タイセツ</t>
    </rPh>
    <rPh sb="19" eb="21">
      <t>ヨウイン</t>
    </rPh>
    <rPh sb="22" eb="24">
      <t>ニホン</t>
    </rPh>
    <rPh sb="25" eb="27">
      <t>セカイ</t>
    </rPh>
    <rPh sb="28" eb="30">
      <t>シゼン</t>
    </rPh>
    <rPh sb="30" eb="32">
      <t>カンキョウ</t>
    </rPh>
    <rPh sb="33" eb="35">
      <t>ジョウキョウ</t>
    </rPh>
    <rPh sb="37" eb="39">
      <t>チキュウ</t>
    </rPh>
    <rPh sb="39" eb="41">
      <t>カンキョウ</t>
    </rPh>
    <rPh sb="41" eb="43">
      <t>モンダイ</t>
    </rPh>
    <rPh sb="44" eb="46">
      <t>カイセツ</t>
    </rPh>
    <phoneticPr fontId="2"/>
  </si>
  <si>
    <t>生活環境は地球環境と直結する事。環境への関心と問題意識を深めて、日常生活を改善することから温暖化の要因を削減出来ることを解説。</t>
    <rPh sb="0" eb="2">
      <t>セイカツ</t>
    </rPh>
    <rPh sb="2" eb="4">
      <t>カンキョウ</t>
    </rPh>
    <rPh sb="5" eb="7">
      <t>チキュウ</t>
    </rPh>
    <rPh sb="7" eb="9">
      <t>カンキョウ</t>
    </rPh>
    <rPh sb="10" eb="12">
      <t>チョッケツ</t>
    </rPh>
    <rPh sb="14" eb="15">
      <t>コト</t>
    </rPh>
    <rPh sb="16" eb="18">
      <t>カンキョウ</t>
    </rPh>
    <rPh sb="20" eb="22">
      <t>カンシン</t>
    </rPh>
    <rPh sb="23" eb="25">
      <t>モンダイ</t>
    </rPh>
    <rPh sb="25" eb="27">
      <t>イシキ</t>
    </rPh>
    <rPh sb="28" eb="29">
      <t>フカ</t>
    </rPh>
    <rPh sb="32" eb="34">
      <t>ニチジョウ</t>
    </rPh>
    <rPh sb="34" eb="36">
      <t>セイカツ</t>
    </rPh>
    <rPh sb="37" eb="39">
      <t>カイゼン</t>
    </rPh>
    <rPh sb="45" eb="48">
      <t>オンダンカ</t>
    </rPh>
    <rPh sb="49" eb="51">
      <t>ヨウイン</t>
    </rPh>
    <rPh sb="52" eb="54">
      <t>サクゲン</t>
    </rPh>
    <rPh sb="54" eb="56">
      <t>デキ</t>
    </rPh>
    <rPh sb="60" eb="62">
      <t>カイセツ</t>
    </rPh>
    <phoneticPr fontId="2"/>
  </si>
  <si>
    <t>環境システム科学修士、ISO環境審査員、社会技術エンジニア、潜水士、衛生管理者</t>
    <rPh sb="0" eb="10">
      <t>カンキョウシステムカガクシュウシ</t>
    </rPh>
    <rPh sb="14" eb="16">
      <t>カンキョウ</t>
    </rPh>
    <rPh sb="16" eb="19">
      <t>シンサイン</t>
    </rPh>
    <rPh sb="20" eb="24">
      <t>シャカイギジュツ</t>
    </rPh>
    <rPh sb="30" eb="33">
      <t>センスイシ</t>
    </rPh>
    <rPh sb="34" eb="36">
      <t>エイセイ</t>
    </rPh>
    <rPh sb="36" eb="38">
      <t>カンリ</t>
    </rPh>
    <rPh sb="38" eb="39">
      <t>シャ</t>
    </rPh>
    <phoneticPr fontId="2"/>
  </si>
  <si>
    <t>外資系企業でプラスチック・化学品素材を扱い、国際貿易業務を経験後、経営コンサルタント就業。ISO審査業務他大学教育で「環境管理」講座を開設。環境アセスメント他地球環境保護活動に取組む。</t>
    <rPh sb="0" eb="3">
      <t>ガイシケイ</t>
    </rPh>
    <rPh sb="3" eb="5">
      <t>キギョウ</t>
    </rPh>
    <rPh sb="13" eb="18">
      <t>カガクヒンソザイ</t>
    </rPh>
    <rPh sb="19" eb="20">
      <t>アツカ</t>
    </rPh>
    <rPh sb="22" eb="28">
      <t>コクサイボウエキギョウム</t>
    </rPh>
    <rPh sb="29" eb="32">
      <t>ケイケンゴ</t>
    </rPh>
    <rPh sb="33" eb="35">
      <t>ケイエイ</t>
    </rPh>
    <rPh sb="42" eb="44">
      <t>シュウギョウ</t>
    </rPh>
    <rPh sb="48" eb="50">
      <t>シンサ</t>
    </rPh>
    <rPh sb="50" eb="52">
      <t>ギョウム</t>
    </rPh>
    <rPh sb="52" eb="53">
      <t>ホカ</t>
    </rPh>
    <rPh sb="53" eb="55">
      <t>ダイガク</t>
    </rPh>
    <rPh sb="55" eb="57">
      <t>キョウイク</t>
    </rPh>
    <rPh sb="59" eb="61">
      <t>カンキョウ</t>
    </rPh>
    <rPh sb="61" eb="63">
      <t>カンリ</t>
    </rPh>
    <rPh sb="64" eb="66">
      <t>コウザ</t>
    </rPh>
    <rPh sb="67" eb="69">
      <t>カイセツ</t>
    </rPh>
    <rPh sb="70" eb="72">
      <t>カンキョウ</t>
    </rPh>
    <rPh sb="78" eb="79">
      <t>ホカ</t>
    </rPh>
    <rPh sb="79" eb="81">
      <t>チキュウ</t>
    </rPh>
    <rPh sb="81" eb="83">
      <t>カンキョウ</t>
    </rPh>
    <rPh sb="83" eb="85">
      <t>ホゴ</t>
    </rPh>
    <rPh sb="85" eb="87">
      <t>カツドウ</t>
    </rPh>
    <rPh sb="88" eb="90">
      <t>トリク</t>
    </rPh>
    <phoneticPr fontId="2"/>
  </si>
  <si>
    <t>大学の工業技術研究所客員研究員、IRCA審査機関、SAKADO KOMA ECO CLUB 環境塾代表</t>
    <rPh sb="0" eb="2">
      <t>ダイガク</t>
    </rPh>
    <rPh sb="3" eb="15">
      <t>コウギョウギジュツケンキュウショキャクインケンキュウイン</t>
    </rPh>
    <rPh sb="20" eb="22">
      <t>シンサ</t>
    </rPh>
    <rPh sb="22" eb="24">
      <t>キカン</t>
    </rPh>
    <rPh sb="46" eb="48">
      <t>カンキョウ</t>
    </rPh>
    <rPh sb="48" eb="49">
      <t>ジュク</t>
    </rPh>
    <rPh sb="49" eb="51">
      <t>ダイヒョウ</t>
    </rPh>
    <phoneticPr fontId="2"/>
  </si>
  <si>
    <t>⇐2019/12/20電話確認</t>
    <rPh sb="11" eb="13">
      <t>デンワ</t>
    </rPh>
    <rPh sb="13" eb="15">
      <t>カクニン</t>
    </rPh>
    <phoneticPr fontId="2"/>
  </si>
  <si>
    <t>090‐8816‐3481</t>
    <phoneticPr fontId="2"/>
  </si>
  <si>
    <t>hei.dai-endoh@nifty.com</t>
    <phoneticPr fontId="2"/>
  </si>
  <si>
    <t>令和１年　9月</t>
    <rPh sb="0" eb="1">
      <t>レイ</t>
    </rPh>
    <rPh sb="1" eb="2">
      <t>ワ</t>
    </rPh>
    <rPh sb="3" eb="4">
      <t>ネン</t>
    </rPh>
    <rPh sb="6" eb="7">
      <t>ガツ</t>
    </rPh>
    <phoneticPr fontId="2"/>
  </si>
  <si>
    <t>廃棄物の削減と温室効果ガス対応の解説</t>
    <rPh sb="0" eb="3">
      <t>ハイキブツ</t>
    </rPh>
    <rPh sb="4" eb="6">
      <t>サクゲン</t>
    </rPh>
    <rPh sb="7" eb="9">
      <t>オンシツ</t>
    </rPh>
    <rPh sb="9" eb="11">
      <t>コウカ</t>
    </rPh>
    <rPh sb="13" eb="15">
      <t>タイオウ</t>
    </rPh>
    <rPh sb="16" eb="18">
      <t>カイセツ</t>
    </rPh>
    <phoneticPr fontId="2"/>
  </si>
  <si>
    <t>サービス業務会社</t>
    <rPh sb="4" eb="6">
      <t>ギョウム</t>
    </rPh>
    <rPh sb="6" eb="8">
      <t>ガイシャ</t>
    </rPh>
    <phoneticPr fontId="2"/>
  </si>
  <si>
    <t>令和１年　７月</t>
    <rPh sb="0" eb="1">
      <t>レイ</t>
    </rPh>
    <rPh sb="1" eb="2">
      <t>ワ</t>
    </rPh>
    <rPh sb="3" eb="4">
      <t>ネン</t>
    </rPh>
    <rPh sb="6" eb="7">
      <t>ガツ</t>
    </rPh>
    <phoneticPr fontId="2"/>
  </si>
  <si>
    <t>環境マネジメントシステムの要点と認証への解説</t>
    <rPh sb="0" eb="2">
      <t>カンキョウ</t>
    </rPh>
    <rPh sb="13" eb="15">
      <t>ヨウテン</t>
    </rPh>
    <rPh sb="16" eb="18">
      <t>ニンショウ</t>
    </rPh>
    <rPh sb="20" eb="22">
      <t>カイセツ</t>
    </rPh>
    <phoneticPr fontId="2"/>
  </si>
  <si>
    <t>ISO9001認証取得企業</t>
    <rPh sb="7" eb="9">
      <t>ニンショウ</t>
    </rPh>
    <rPh sb="9" eb="11">
      <t>シュトク</t>
    </rPh>
    <rPh sb="11" eb="13">
      <t>キギョウ</t>
    </rPh>
    <phoneticPr fontId="2"/>
  </si>
  <si>
    <t>平成31年　3月</t>
    <rPh sb="0" eb="2">
      <t>ヘイセイ</t>
    </rPh>
    <rPh sb="4" eb="5">
      <t>ネン</t>
    </rPh>
    <rPh sb="7" eb="8">
      <t>ガツ</t>
    </rPh>
    <phoneticPr fontId="2"/>
  </si>
  <si>
    <t>HACCP導入と地球温暖化の概要説明他</t>
    <rPh sb="5" eb="7">
      <t>ドウニュウ</t>
    </rPh>
    <rPh sb="8" eb="10">
      <t>チキュウ</t>
    </rPh>
    <rPh sb="10" eb="11">
      <t>オン</t>
    </rPh>
    <rPh sb="11" eb="12">
      <t>ダン</t>
    </rPh>
    <rPh sb="12" eb="13">
      <t>カ</t>
    </rPh>
    <rPh sb="14" eb="16">
      <t>ガイヨウ</t>
    </rPh>
    <rPh sb="16" eb="18">
      <t>セツメイ</t>
    </rPh>
    <rPh sb="18" eb="19">
      <t>ホカ</t>
    </rPh>
    <phoneticPr fontId="2"/>
  </si>
  <si>
    <t>食品加工会社</t>
    <rPh sb="0" eb="2">
      <t>ショクヒン</t>
    </rPh>
    <rPh sb="2" eb="4">
      <t>カコウ</t>
    </rPh>
    <rPh sb="4" eb="6">
      <t>カイシャ</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</si>
  <si>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</si>
  <si>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</si>
  <si>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</si>
  <si>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</si>
  <si>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</si>
  <si>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</si>
  <si>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2"/>
  </si>
  <si>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2"/>
  </si>
  <si>
    <t>https://my.plaza.rakuten.co.jp/
http://www.kankyou-yoshikawa.org/　</t>
    <phoneticPr fontId="2"/>
  </si>
  <si>
    <t>090－1503－1115</t>
    <phoneticPr fontId="2"/>
  </si>
  <si>
    <t>048－983-5750</t>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</si>
  <si>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</si>
  <si>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</si>
  <si>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</si>
  <si>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</si>
  <si>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</si>
  <si>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</si>
  <si>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</si>
  <si>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</si>
  <si>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</si>
  <si>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</si>
  <si>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</si>
  <si>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</si>
  <si>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</si>
  <si>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</si>
  <si>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</si>
  <si>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</si>
  <si>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</si>
  <si>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</si>
  <si>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</si>
  <si>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</si>
  <si>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2020年度CSR委員
4か月間で、会社関係者に対して、全国主要6都市で30回強、700名強の方々にの研修を行いました。</t>
    <rPh sb="4" eb="6">
      <t>ネンド</t>
    </rPh>
    <rPh sb="9" eb="11">
      <t>イイン</t>
    </rPh>
    <rPh sb="14" eb="15">
      <t>ゲツ</t>
    </rPh>
    <rPh sb="15" eb="16">
      <t>カン</t>
    </rPh>
    <rPh sb="18" eb="20">
      <t>カイシャ</t>
    </rPh>
    <rPh sb="20" eb="23">
      <t>カンケイシャ</t>
    </rPh>
    <rPh sb="24" eb="25">
      <t>タイ</t>
    </rPh>
    <rPh sb="28" eb="30">
      <t>ゼンコク</t>
    </rPh>
    <rPh sb="30" eb="32">
      <t>シュヨウ</t>
    </rPh>
    <rPh sb="33" eb="35">
      <t>トシ</t>
    </rPh>
    <rPh sb="38" eb="39">
      <t>カイ</t>
    </rPh>
    <rPh sb="39" eb="40">
      <t>キョウ</t>
    </rPh>
    <rPh sb="44" eb="45">
      <t>メイ</t>
    </rPh>
    <rPh sb="45" eb="46">
      <t>キョウ</t>
    </rPh>
    <rPh sb="47" eb="49">
      <t>カタガタ</t>
    </rPh>
    <rPh sb="51" eb="53">
      <t>ケンシュウ</t>
    </rPh>
    <rPh sb="54" eb="55">
      <t>オコナ</t>
    </rPh>
    <phoneticPr fontId="2"/>
  </si>
  <si>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173" eb="174">
      <t>オコナ</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</si>
  <si>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</si>
  <si>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</si>
  <si>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</si>
  <si>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</si>
  <si>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</si>
  <si>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</si>
  <si>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</si>
  <si>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</si>
  <si>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</si>
  <si>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</si>
  <si>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</si>
  <si>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</si>
  <si>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</si>
  <si>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</si>
  <si>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</si>
  <si>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</si>
  <si>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</si>
  <si>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</si>
  <si>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</si>
  <si>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</si>
  <si>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</si>
  <si>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090-2666-2151</t>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</si>
  <si>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</si>
  <si>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</si>
  <si>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</si>
  <si>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</si>
  <si>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</si>
  <si>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</si>
  <si>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</si>
  <si>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いけがみ　きみこ</t>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</si>
  <si>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</si>
  <si>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</si>
  <si>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</si>
  <si>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</si>
  <si>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</si>
  <si>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</si>
  <si>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</si>
  <si>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</si>
  <si>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</si>
  <si>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</si>
  <si>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</si>
  <si>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</si>
  <si>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</si>
  <si>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</si>
  <si>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</si>
  <si>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雨宮昌夫</t>
    <rPh sb="0" eb="2">
      <t>アメミヤ</t>
    </rPh>
    <rPh sb="2" eb="4">
      <t>マサオ</t>
    </rPh>
    <phoneticPr fontId="2"/>
  </si>
  <si>
    <t>あめみやまさお</t>
    <phoneticPr fontId="2"/>
  </si>
  <si>
    <t>地球温暖化の原因と私たちにできること</t>
    <rPh sb="0" eb="2">
      <t>チキュウ</t>
    </rPh>
    <rPh sb="2" eb="5">
      <t>オンダンカ</t>
    </rPh>
    <rPh sb="6" eb="8">
      <t>ゲンイン</t>
    </rPh>
    <rPh sb="9" eb="10">
      <t>ワタシ</t>
    </rPh>
    <phoneticPr fontId="2"/>
  </si>
  <si>
    <t>環境家計簿とCO2排出量および資源エネルギーの課題と私たちのできること</t>
    <rPh sb="0" eb="2">
      <t>カンキョウ</t>
    </rPh>
    <rPh sb="2" eb="5">
      <t>カケイボ</t>
    </rPh>
    <rPh sb="9" eb="12">
      <t>ハイシュツリョウ</t>
    </rPh>
    <rPh sb="15" eb="17">
      <t>シゲン</t>
    </rPh>
    <rPh sb="23" eb="25">
      <t>カダイ</t>
    </rPh>
    <rPh sb="26" eb="27">
      <t>ワタシ</t>
    </rPh>
    <phoneticPr fontId="2"/>
  </si>
  <si>
    <t>地球温暖化防止推進委員・環境教育アシスタント・川のアドバイザー・地球温暖化防止コミュニケーター</t>
    <rPh sb="0" eb="2">
      <t>チキュウ</t>
    </rPh>
    <rPh sb="2" eb="5">
      <t>オンダンカ</t>
    </rPh>
    <rPh sb="5" eb="7">
      <t>ボウシ</t>
    </rPh>
    <rPh sb="7" eb="9">
      <t>スイシン</t>
    </rPh>
    <rPh sb="9" eb="11">
      <t>イイン</t>
    </rPh>
    <rPh sb="12" eb="14">
      <t>カンキョウ</t>
    </rPh>
    <rPh sb="14" eb="16">
      <t>キョウイク</t>
    </rPh>
    <rPh sb="23" eb="24">
      <t>カワ</t>
    </rPh>
    <rPh sb="32" eb="34">
      <t>チキュウ</t>
    </rPh>
    <rPh sb="34" eb="37">
      <t>オンダンカ</t>
    </rPh>
    <rPh sb="37" eb="39">
      <t>ボウシ</t>
    </rPh>
    <phoneticPr fontId="2"/>
  </si>
  <si>
    <t>彩の国環境大学修了、修了生の会副会長・総務部長・監事、鴻巣の環境を考える会副会長、ふきあげ環境フォーラム会長</t>
    <rPh sb="0" eb="1">
      <t>サイ</t>
    </rPh>
    <rPh sb="2" eb="3">
      <t>クニ</t>
    </rPh>
    <rPh sb="3" eb="5">
      <t>カンキョウ</t>
    </rPh>
    <rPh sb="5" eb="7">
      <t>ダイガク</t>
    </rPh>
    <rPh sb="7" eb="9">
      <t>シュウリョウ</t>
    </rPh>
    <rPh sb="10" eb="13">
      <t>シュウリョウセイ</t>
    </rPh>
    <rPh sb="14" eb="15">
      <t>カイ</t>
    </rPh>
    <rPh sb="15" eb="18">
      <t>フクカイチョウ</t>
    </rPh>
    <rPh sb="19" eb="21">
      <t>ソウム</t>
    </rPh>
    <rPh sb="21" eb="23">
      <t>ブチョウ</t>
    </rPh>
    <rPh sb="24" eb="26">
      <t>カンジ</t>
    </rPh>
    <rPh sb="27" eb="29">
      <t>コウノス</t>
    </rPh>
    <rPh sb="30" eb="32">
      <t>カンキョウ</t>
    </rPh>
    <rPh sb="33" eb="34">
      <t>カンガ</t>
    </rPh>
    <rPh sb="36" eb="37">
      <t>カイ</t>
    </rPh>
    <rPh sb="37" eb="40">
      <t>フクカイチョウ</t>
    </rPh>
    <rPh sb="45" eb="47">
      <t>カンキョウ</t>
    </rPh>
    <rPh sb="52" eb="54">
      <t>カイチョウ</t>
    </rPh>
    <phoneticPr fontId="2"/>
  </si>
  <si>
    <t>彩の国環境大学修了生の会・鴻巣の環境を考える会・ふきあげ環境フォーラム</t>
    <rPh sb="0" eb="1">
      <t>サイ</t>
    </rPh>
    <rPh sb="2" eb="3">
      <t>クニ</t>
    </rPh>
    <rPh sb="3" eb="5">
      <t>カンキョウ</t>
    </rPh>
    <rPh sb="5" eb="7">
      <t>ダイガク</t>
    </rPh>
    <rPh sb="7" eb="10">
      <t>シュウリョウセイ</t>
    </rPh>
    <rPh sb="11" eb="12">
      <t>カイ</t>
    </rPh>
    <rPh sb="13" eb="23">
      <t>コウノスノカンキョウヲカンガエルカイ</t>
    </rPh>
    <rPh sb="28" eb="30">
      <t>カンキョウ</t>
    </rPh>
    <phoneticPr fontId="2"/>
  </si>
  <si>
    <t>彩の国環境大学修了生の会</t>
    <rPh sb="0" eb="12">
      <t>サイノクニカンキョウダイガクシュウリョウセイノカイ</t>
    </rPh>
    <phoneticPr fontId="2"/>
  </si>
  <si>
    <t>鴻巣市・吉見町・北本市</t>
    <rPh sb="0" eb="3">
      <t>コウノスシ</t>
    </rPh>
    <rPh sb="4" eb="7">
      <t>ヨシミマチ</t>
    </rPh>
    <rPh sb="8" eb="11">
      <t>キタモトシ</t>
    </rPh>
    <phoneticPr fontId="2"/>
  </si>
  <si>
    <t>048-548-4737</t>
    <phoneticPr fontId="2"/>
  </si>
  <si>
    <t>amemiya@pastel.ocn.ne.jp</t>
    <phoneticPr fontId="2"/>
  </si>
  <si>
    <t>309人</t>
    <rPh sb="3" eb="4">
      <t>ニン</t>
    </rPh>
    <phoneticPr fontId="2"/>
  </si>
  <si>
    <t>小学校環境学習1校、川に行き水質検査・COD・透視度・PH・生き物観察・教室でまとめ</t>
    <rPh sb="0" eb="7">
      <t>ショウガッコウカンキョウガクシュウ</t>
    </rPh>
    <rPh sb="8" eb="9">
      <t>コウ</t>
    </rPh>
    <rPh sb="10" eb="11">
      <t>カワ</t>
    </rPh>
    <rPh sb="12" eb="13">
      <t>イ</t>
    </rPh>
    <rPh sb="14" eb="16">
      <t>スイシツ</t>
    </rPh>
    <rPh sb="16" eb="18">
      <t>ケンサ</t>
    </rPh>
    <rPh sb="23" eb="25">
      <t>トウシ</t>
    </rPh>
    <rPh sb="25" eb="26">
      <t>ド</t>
    </rPh>
    <rPh sb="30" eb="31">
      <t>イ</t>
    </rPh>
    <rPh sb="32" eb="33">
      <t>モノ</t>
    </rPh>
    <rPh sb="33" eb="35">
      <t>カンサツ</t>
    </rPh>
    <rPh sb="36" eb="38">
      <t>キョウシツ</t>
    </rPh>
    <phoneticPr fontId="2"/>
  </si>
  <si>
    <t>市立小学校</t>
    <rPh sb="0" eb="2">
      <t>シリツ</t>
    </rPh>
    <rPh sb="2" eb="5">
      <t>ショウガッコウ</t>
    </rPh>
    <phoneticPr fontId="2"/>
  </si>
  <si>
    <t>小学校環境学習3校　内容上記に同じ</t>
    <rPh sb="0" eb="7">
      <t>ショウガッコウカンキョウガクシュウ</t>
    </rPh>
    <rPh sb="8" eb="9">
      <t>コウ</t>
    </rPh>
    <rPh sb="10" eb="12">
      <t>ナイヨウ</t>
    </rPh>
    <rPh sb="12" eb="14">
      <t>ジョウキ</t>
    </rPh>
    <rPh sb="15" eb="16">
      <t>オナ</t>
    </rPh>
    <phoneticPr fontId="2"/>
  </si>
  <si>
    <t>144人</t>
    <rPh sb="3" eb="4">
      <t>ニン</t>
    </rPh>
    <phoneticPr fontId="2"/>
  </si>
  <si>
    <t>やさしい温暖化のはなし温暖化防止コミュニケーター吉田さんPPにて解説</t>
    <rPh sb="4" eb="6">
      <t>オンダン</t>
    </rPh>
    <rPh sb="6" eb="7">
      <t>カ</t>
    </rPh>
    <rPh sb="11" eb="16">
      <t>オンダンカボウシ</t>
    </rPh>
    <rPh sb="24" eb="26">
      <t>ヨシダ</t>
    </rPh>
    <rPh sb="32" eb="34">
      <t>カイセツ</t>
    </rPh>
    <phoneticPr fontId="2"/>
  </si>
  <si>
    <t>図書館</t>
    <rPh sb="0" eb="3">
      <t>トショカン</t>
    </rPh>
    <phoneticPr fontId="2"/>
  </si>
  <si>
    <t>付き添い親を含め10人</t>
    <rPh sb="0" eb="1">
      <t>ツ</t>
    </rPh>
    <rPh sb="2" eb="3">
      <t>ソ</t>
    </rPh>
    <rPh sb="4" eb="5">
      <t>オヤ</t>
    </rPh>
    <rPh sb="6" eb="7">
      <t>フク</t>
    </rPh>
    <rPh sb="10" eb="11">
      <t>ニン</t>
    </rPh>
    <phoneticPr fontId="2"/>
  </si>
  <si>
    <t>市立小学校</t>
    <rPh sb="0" eb="5">
      <t>シリツショウガッコウ</t>
    </rPh>
    <phoneticPr fontId="2"/>
  </si>
  <si>
    <t>82人</t>
    <rPh sb="2" eb="3">
      <t>ニン</t>
    </rPh>
    <phoneticPr fontId="2"/>
  </si>
  <si>
    <t>毎年同様の活動をしています。人数が多いため鴻巣の環境考える会のメンバーが協力して4人から8人で実施しています。</t>
    <rPh sb="0" eb="2">
      <t>マイネン</t>
    </rPh>
    <rPh sb="2" eb="4">
      <t>ドウヨウ</t>
    </rPh>
    <rPh sb="5" eb="7">
      <t>カツドウ</t>
    </rPh>
    <rPh sb="14" eb="16">
      <t>ニンズウ</t>
    </rPh>
    <rPh sb="17" eb="18">
      <t>オオ</t>
    </rPh>
    <rPh sb="21" eb="23">
      <t>コウノス</t>
    </rPh>
    <rPh sb="24" eb="26">
      <t>カンキョウ</t>
    </rPh>
    <rPh sb="26" eb="27">
      <t>カンガ</t>
    </rPh>
    <rPh sb="29" eb="30">
      <t>カイ</t>
    </rPh>
    <rPh sb="36" eb="38">
      <t>キョウリョク</t>
    </rPh>
    <rPh sb="41" eb="42">
      <t>ニン</t>
    </rPh>
    <rPh sb="45" eb="46">
      <t>ニン</t>
    </rPh>
    <rPh sb="47" eb="49">
      <t>ジッシ</t>
    </rPh>
    <phoneticPr fontId="2"/>
  </si>
  <si>
    <t>テレ玉環境学習　小学校と同様の内容で環境学習を実施しました（海と日本PROJECTin埼玉県）</t>
    <rPh sb="2" eb="7">
      <t>タマカンキョウガクシュウ</t>
    </rPh>
    <rPh sb="8" eb="11">
      <t>ショウガッコウ</t>
    </rPh>
    <rPh sb="12" eb="14">
      <t>ドウヨウ</t>
    </rPh>
    <rPh sb="15" eb="17">
      <t>ナイヨウ</t>
    </rPh>
    <rPh sb="18" eb="20">
      <t>カンキョウ</t>
    </rPh>
    <rPh sb="20" eb="22">
      <t>ガクシュウ</t>
    </rPh>
    <rPh sb="23" eb="25">
      <t>ジッシ</t>
    </rPh>
    <rPh sb="30" eb="31">
      <t>ウミ</t>
    </rPh>
    <rPh sb="32" eb="34">
      <t>ニッポン</t>
    </rPh>
    <rPh sb="43" eb="46">
      <t>サイタマケン</t>
    </rPh>
    <phoneticPr fontId="2"/>
  </si>
  <si>
    <t>テレ玉</t>
    <rPh sb="2" eb="3">
      <t>タマ</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</si>
  <si>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</si>
  <si>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</si>
  <si>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</si>
  <si>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</si>
  <si>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</si>
  <si>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</si>
  <si>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</si>
  <si>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</si>
  <si>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令和2年5月～6月</t>
    <rPh sb="8" eb="9">
      <t>ツキ</t>
    </rPh>
    <phoneticPr fontId="2"/>
  </si>
  <si>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2"/>
  </si>
  <si>
    <t>市内小学校(11校)</t>
    <rPh sb="8" eb="9">
      <t>コウ</t>
    </rPh>
    <phoneticPr fontId="2"/>
  </si>
  <si>
    <t>通年</t>
    <rPh sb="0" eb="2">
      <t>ツウネン</t>
    </rPh>
    <phoneticPr fontId="2"/>
  </si>
  <si>
    <t>「地球温暖化に関するエコ体験」　※川口市地球温暖化防止活動推進センターの業務にて</t>
    <rPh sb="7" eb="8">
      <t>カン</t>
    </rPh>
    <phoneticPr fontId="2"/>
  </si>
  <si>
    <t>令和2年4月～6月</t>
    <rPh sb="0" eb="2">
      <t>レイワ</t>
    </rPh>
    <rPh sb="3" eb="4">
      <t>ネン</t>
    </rPh>
    <rPh sb="5" eb="6">
      <t>ツキ</t>
    </rPh>
    <rPh sb="8" eb="9">
      <t>ツキ</t>
    </rPh>
    <phoneticPr fontId="2"/>
  </si>
  <si>
    <t>「エコで家庭学習」を発信（ブログ、16回）　　※川口市地球温暖化防止活動推進センターの業務にて</t>
    <rPh sb="4" eb="6">
      <t>カテイ</t>
    </rPh>
    <rPh sb="6" eb="8">
      <t>ガクシュウ</t>
    </rPh>
    <rPh sb="10" eb="12">
      <t>ハッシン</t>
    </rPh>
    <rPh sb="19" eb="20">
      <t>カイ</t>
    </rPh>
    <phoneticPr fontId="2"/>
  </si>
  <si>
    <t>小学生がいる家庭</t>
    <rPh sb="6" eb="8">
      <t>カテイ</t>
    </rPh>
    <phoneticPr fontId="2"/>
  </si>
  <si>
    <t>令和3年2月</t>
    <rPh sb="0" eb="2">
      <t>レイワ</t>
    </rPh>
    <rPh sb="3" eb="4">
      <t>ネン</t>
    </rPh>
    <rPh sb="5" eb="6">
      <t>ツキ</t>
    </rPh>
    <phoneticPr fontId="2"/>
  </si>
  <si>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2"/>
  </si>
  <si>
    <t>市内保育園（2園）</t>
    <rPh sb="7" eb="8">
      <t>エン</t>
    </rPh>
    <phoneticPr fontId="2"/>
  </si>
  <si>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</si>
  <si>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2"/>
  </si>
  <si>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2"/>
  </si>
  <si>
    <t>令和3年3月</t>
    <rPh sb="0" eb="2">
      <t>レイワ</t>
    </rPh>
    <rPh sb="3" eb="4">
      <t>ネン</t>
    </rPh>
    <rPh sb="5" eb="6">
      <t>ツキ</t>
    </rPh>
    <phoneticPr fontId="2"/>
  </si>
  <si>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</si>
  <si>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</si>
  <si>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</si>
  <si>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</si>
  <si>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</si>
  <si>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</si>
  <si>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</si>
  <si>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</si>
  <si>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090-6180-5771</t>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</si>
  <si>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</si>
  <si>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</si>
  <si>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</si>
  <si>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</si>
  <si>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</si>
  <si>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</si>
  <si>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</si>
  <si>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</si>
  <si>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</si>
  <si>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</si>
  <si>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</si>
  <si>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</si>
  <si>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</si>
  <si>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</si>
  <si>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</si>
  <si>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</si>
  <si>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</si>
  <si>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</si>
  <si>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</si>
  <si>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</si>
  <si>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石塚　冬樹</t>
    <rPh sb="0" eb="2">
      <t>イシヅカ</t>
    </rPh>
    <rPh sb="3" eb="5">
      <t>フユキ</t>
    </rPh>
    <phoneticPr fontId="2"/>
  </si>
  <si>
    <t>いしづか　ふゆき</t>
    <phoneticPr fontId="2"/>
  </si>
  <si>
    <t>60代</t>
    <phoneticPr fontId="2"/>
  </si>
  <si>
    <t>所沢市</t>
    <phoneticPr fontId="2"/>
  </si>
  <si>
    <t>資源・エネルギー</t>
    <rPh sb="0" eb="2">
      <t>シゲン</t>
    </rPh>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</si>
  <si>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</si>
  <si>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</si>
  <si>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</si>
  <si>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https://nulawsyllabus.jp/gslaw/SDT_GRA.aspx?n=4&amp;did=2
http://www.iae.or.jp/htgr/index.html</t>
    <phoneticPr fontId="2"/>
  </si>
  <si>
    <t xml:space="preserve"> </t>
    <phoneticPr fontId="2"/>
  </si>
  <si>
    <t>石塚冬樹</t>
    <rPh sb="0" eb="2">
      <t>イシヅカ</t>
    </rPh>
    <rPh sb="2" eb="4">
      <t>フユキ</t>
    </rPh>
    <phoneticPr fontId="2"/>
  </si>
  <si>
    <t>いしづかふゆき</t>
    <phoneticPr fontId="2"/>
  </si>
  <si>
    <t>所沢市</t>
    <rPh sb="0" eb="3">
      <t>トコロザワシ</t>
    </rPh>
    <phoneticPr fontId="2"/>
  </si>
  <si>
    <t>プラント設計、化石燃料、再生可能エネルギー、原子力、省エネルギー</t>
    <rPh sb="7" eb="11">
      <t>カセキネンリョウ</t>
    </rPh>
    <rPh sb="12" eb="14">
      <t>サイセイ</t>
    </rPh>
    <rPh sb="14" eb="16">
      <t>カノウ</t>
    </rPh>
    <rPh sb="22" eb="25">
      <t>ゲンシリョク</t>
    </rPh>
    <rPh sb="26" eb="27">
      <t>ショウ</t>
    </rPh>
    <phoneticPr fontId="2"/>
  </si>
  <si>
    <t>温暖化対策全般（規制動向、エネルギー基本計画、GX等）</t>
    <rPh sb="0" eb="3">
      <t>オンダンカ</t>
    </rPh>
    <rPh sb="3" eb="5">
      <t>タイサク</t>
    </rPh>
    <rPh sb="5" eb="7">
      <t>ゼンパン</t>
    </rPh>
    <rPh sb="8" eb="10">
      <t>キセイ</t>
    </rPh>
    <rPh sb="10" eb="12">
      <t>ドウコウ</t>
    </rPh>
    <rPh sb="18" eb="20">
      <t>キホン</t>
    </rPh>
    <rPh sb="20" eb="22">
      <t>ケイカク</t>
    </rPh>
    <rPh sb="25" eb="26">
      <t>トウ</t>
    </rPh>
    <phoneticPr fontId="2"/>
  </si>
  <si>
    <t>公害防止管理者大気１種、水質１種、指定建設業管理技術者（１級管工）
ISO14000環境審査員補、、中小企業診断士、知的財産管理技能士</t>
    <rPh sb="0" eb="2">
      <t>コウガイ</t>
    </rPh>
    <rPh sb="2" eb="4">
      <t>ボウシ</t>
    </rPh>
    <rPh sb="4" eb="7">
      <t>カンリシャ</t>
    </rPh>
    <rPh sb="7" eb="9">
      <t>タイキ</t>
    </rPh>
    <rPh sb="10" eb="11">
      <t>シュ</t>
    </rPh>
    <rPh sb="12" eb="14">
      <t>スイシツ</t>
    </rPh>
    <rPh sb="15" eb="16">
      <t>シュ</t>
    </rPh>
    <rPh sb="50" eb="52">
      <t>チュウショウ</t>
    </rPh>
    <rPh sb="52" eb="54">
      <t>キギョウ</t>
    </rPh>
    <rPh sb="54" eb="57">
      <t>シンダンシ</t>
    </rPh>
    <rPh sb="58" eb="60">
      <t>チテキ</t>
    </rPh>
    <rPh sb="60" eb="62">
      <t>ザイサン</t>
    </rPh>
    <rPh sb="62" eb="64">
      <t>カンリ</t>
    </rPh>
    <rPh sb="64" eb="67">
      <t>ギノウシ</t>
    </rPh>
    <phoneticPr fontId="2"/>
  </si>
  <si>
    <t>石川島播磨重工業(株)（エネルギープラントの設計・建設）、(株)日本総合研究所（環境政策提言・企業戦略コンサルティング）、日本大学・大学院（環境教育）、東京都環境科学研究所外部評価委員、東京大学大学院（工学修士）</t>
    <rPh sb="0" eb="5">
      <t>イシカワジマハリマ</t>
    </rPh>
    <rPh sb="22" eb="24">
      <t>セッケイ</t>
    </rPh>
    <rPh sb="25" eb="27">
      <t>ケンセツ</t>
    </rPh>
    <rPh sb="40" eb="42">
      <t>カンキョウ</t>
    </rPh>
    <rPh sb="42" eb="44">
      <t>セイサク</t>
    </rPh>
    <rPh sb="44" eb="46">
      <t>テイゲン</t>
    </rPh>
    <rPh sb="47" eb="49">
      <t>キギョウ</t>
    </rPh>
    <rPh sb="49" eb="51">
      <t>センリャク</t>
    </rPh>
    <rPh sb="70" eb="72">
      <t>カンキョウ</t>
    </rPh>
    <rPh sb="72" eb="74">
      <t>キョウイク</t>
    </rPh>
    <rPh sb="76" eb="79">
      <t>トウキョウト</t>
    </rPh>
    <rPh sb="79" eb="81">
      <t>カンキョウ</t>
    </rPh>
    <rPh sb="81" eb="83">
      <t>カガク</t>
    </rPh>
    <rPh sb="83" eb="86">
      <t>ケンキュウショ</t>
    </rPh>
    <rPh sb="86" eb="88">
      <t>ガイブ</t>
    </rPh>
    <rPh sb="88" eb="90">
      <t>ヒョウカ</t>
    </rPh>
    <phoneticPr fontId="2"/>
  </si>
  <si>
    <t>日本大学大学院法学研究科
高温ガス炉プラント研究会</t>
    <rPh sb="0" eb="2">
      <t>ニホン</t>
    </rPh>
    <rPh sb="2" eb="4">
      <t>ダイガク</t>
    </rPh>
    <rPh sb="4" eb="7">
      <t>ダイガクイン</t>
    </rPh>
    <rPh sb="7" eb="9">
      <t>ホウガク</t>
    </rPh>
    <rPh sb="9" eb="12">
      <t>ケンキュウカ</t>
    </rPh>
    <rPh sb="13" eb="15">
      <t>コウオン</t>
    </rPh>
    <rPh sb="17" eb="18">
      <t>ロ</t>
    </rPh>
    <rPh sb="22" eb="25">
      <t>ケンキュウカイ</t>
    </rPh>
    <phoneticPr fontId="2"/>
  </si>
  <si>
    <t>f-pinehill@jcom.home.ne.jp</t>
    <phoneticPr fontId="2"/>
  </si>
  <si>
    <t>約500回</t>
    <rPh sb="0" eb="1">
      <t>ヤク</t>
    </rPh>
    <rPh sb="4" eb="5">
      <t>カイ</t>
    </rPh>
    <phoneticPr fontId="2"/>
  </si>
  <si>
    <t>約15,000人</t>
    <rPh sb="0" eb="1">
      <t>ヤク</t>
    </rPh>
    <rPh sb="7" eb="8">
      <t>ニン</t>
    </rPh>
    <phoneticPr fontId="2"/>
  </si>
  <si>
    <t>2006年4月
～継続中</t>
    <rPh sb="4" eb="5">
      <t>ネン</t>
    </rPh>
    <rPh sb="6" eb="7">
      <t>ツキ</t>
    </rPh>
    <rPh sb="9" eb="12">
      <t>ケイゾクチュウ</t>
    </rPh>
    <phoneticPr fontId="2"/>
  </si>
  <si>
    <t>日本大学・大学院での環境・エネルギー講座担当
＜講義内容＞
地球温暖化メカニズム、気候変動、生態系への影響、極地氷への影響、国際協定（パリ協定等）、IPCC報告書、資源争奪・枯渇、再生可能エネルギー（太陽光、風力等）、原子力エネルギー、公害の歴史と対策、廃棄物処理・再生利用、燃料電池、エコカー、ヒートポンプ、コジェネレーション、ロボット技術、国内環境政策、脱炭素技術</t>
    <rPh sb="0" eb="2">
      <t>ニホン</t>
    </rPh>
    <rPh sb="2" eb="4">
      <t>ダイガク</t>
    </rPh>
    <rPh sb="5" eb="8">
      <t>ダイガクイン</t>
    </rPh>
    <rPh sb="10" eb="12">
      <t>カンキョウ</t>
    </rPh>
    <rPh sb="18" eb="20">
      <t>コウザ</t>
    </rPh>
    <rPh sb="20" eb="22">
      <t>タントウ</t>
    </rPh>
    <rPh sb="54" eb="56">
      <t>キョクチ</t>
    </rPh>
    <rPh sb="56" eb="57">
      <t>コオリ</t>
    </rPh>
    <rPh sb="59" eb="61">
      <t>エイキョウ</t>
    </rPh>
    <rPh sb="62" eb="64">
      <t>コクサイ</t>
    </rPh>
    <rPh sb="64" eb="66">
      <t>キョウテイ</t>
    </rPh>
    <rPh sb="69" eb="71">
      <t>キョウテイ</t>
    </rPh>
    <rPh sb="71" eb="72">
      <t>ナド</t>
    </rPh>
    <rPh sb="78" eb="81">
      <t>ホウコクショ</t>
    </rPh>
    <rPh sb="100" eb="103">
      <t>タイヨウコウ</t>
    </rPh>
    <rPh sb="104" eb="106">
      <t>フウリョク</t>
    </rPh>
    <rPh sb="106" eb="107">
      <t>ナド</t>
    </rPh>
    <rPh sb="130" eb="132">
      <t>ショリ</t>
    </rPh>
    <rPh sb="133" eb="135">
      <t>サイセイ</t>
    </rPh>
    <rPh sb="135" eb="137">
      <t>リヨウ</t>
    </rPh>
    <rPh sb="172" eb="174">
      <t>コクナイ</t>
    </rPh>
    <rPh sb="179" eb="182">
      <t>ダツタンソ</t>
    </rPh>
    <rPh sb="182" eb="184">
      <t>ギジュツ</t>
    </rPh>
    <phoneticPr fontId="2"/>
  </si>
  <si>
    <t>日本大学法学部</t>
    <rPh sb="0" eb="2">
      <t>ニホン</t>
    </rPh>
    <rPh sb="2" eb="4">
      <t>ダイガク</t>
    </rPh>
    <rPh sb="4" eb="7">
      <t>ホウガクブ</t>
    </rPh>
    <phoneticPr fontId="2"/>
  </si>
  <si>
    <t>大学生
大学院生</t>
    <rPh sb="0" eb="3">
      <t>ダイガクセイ</t>
    </rPh>
    <rPh sb="4" eb="7">
      <t>ダイガクイン</t>
    </rPh>
    <rPh sb="7" eb="8">
      <t>セイ</t>
    </rPh>
    <phoneticPr fontId="2"/>
  </si>
  <si>
    <t>2006年4月
～
2009年3月</t>
    <rPh sb="4" eb="5">
      <t>ネン</t>
    </rPh>
    <rPh sb="6" eb="7">
      <t>ツキ</t>
    </rPh>
    <rPh sb="14" eb="15">
      <t>ネン</t>
    </rPh>
    <rPh sb="16" eb="17">
      <t>ツキ</t>
    </rPh>
    <phoneticPr fontId="2"/>
  </si>
  <si>
    <t>中小企業診断士として企業経営相談
（環境エネルギー関連含む）</t>
    <rPh sb="0" eb="2">
      <t>チュウショウ</t>
    </rPh>
    <rPh sb="2" eb="4">
      <t>キギョウ</t>
    </rPh>
    <rPh sb="4" eb="7">
      <t>シンダンシ</t>
    </rPh>
    <rPh sb="10" eb="14">
      <t>キギョウケイエイ</t>
    </rPh>
    <rPh sb="14" eb="16">
      <t>ソウダン</t>
    </rPh>
    <rPh sb="18" eb="20">
      <t>カンキョウ</t>
    </rPh>
    <rPh sb="25" eb="27">
      <t>カンレン</t>
    </rPh>
    <rPh sb="27" eb="28">
      <t>フク</t>
    </rPh>
    <phoneticPr fontId="2"/>
  </si>
  <si>
    <t>中小企業数社</t>
    <rPh sb="0" eb="4">
      <t>チュウショウキギョウ</t>
    </rPh>
    <rPh sb="4" eb="6">
      <t>スウシャ</t>
    </rPh>
    <phoneticPr fontId="2"/>
  </si>
  <si>
    <t>企業経営者
管理職
職員</t>
    <rPh sb="0" eb="2">
      <t>キギョウ</t>
    </rPh>
    <rPh sb="2" eb="5">
      <t>ケイエイシャ</t>
    </rPh>
    <rPh sb="6" eb="9">
      <t>カンリショク</t>
    </rPh>
    <rPh sb="10" eb="12">
      <t>ショクイン</t>
    </rPh>
    <phoneticPr fontId="2"/>
  </si>
  <si>
    <t>数十人</t>
    <rPh sb="0" eb="3">
      <t>スウジュウニン</t>
    </rPh>
    <phoneticPr fontId="2"/>
  </si>
  <si>
    <t>429人</t>
    <phoneticPr fontId="22"/>
  </si>
  <si>
    <t>自然観察会とタケノコ堀り体験</t>
    <rPh sb="0" eb="5">
      <t>シゼンカンサツカイ</t>
    </rPh>
    <rPh sb="10" eb="11">
      <t>ホリ</t>
    </rPh>
    <rPh sb="12" eb="14">
      <t>タイケン</t>
    </rPh>
    <phoneticPr fontId="22"/>
  </si>
  <si>
    <t>56名</t>
    <rPh sb="2" eb="3">
      <t>メイ</t>
    </rPh>
    <phoneticPr fontId="22"/>
  </si>
  <si>
    <t>KDDI社員のエコ活動体験</t>
    <rPh sb="4" eb="6">
      <t>シャイン</t>
    </rPh>
    <rPh sb="9" eb="11">
      <t>カツドウ</t>
    </rPh>
    <rPh sb="11" eb="13">
      <t>タイケン</t>
    </rPh>
    <phoneticPr fontId="22"/>
  </si>
  <si>
    <t>大人</t>
    <phoneticPr fontId="22"/>
  </si>
  <si>
    <t>5月22日・26日</t>
    <rPh sb="1" eb="2">
      <t>ツキ</t>
    </rPh>
    <rPh sb="4" eb="5">
      <t>ヒ</t>
    </rPh>
    <rPh sb="8" eb="9">
      <t>ヒ</t>
    </rPh>
    <phoneticPr fontId="22"/>
  </si>
  <si>
    <t>カブ幼虫の生態調査と観察会</t>
    <rPh sb="2" eb="4">
      <t>ヨウチュウ</t>
    </rPh>
    <rPh sb="5" eb="7">
      <t>セイタイ</t>
    </rPh>
    <rPh sb="7" eb="9">
      <t>チョウサ</t>
    </rPh>
    <rPh sb="10" eb="12">
      <t>カンサツ</t>
    </rPh>
    <rPh sb="12" eb="13">
      <t>カイ</t>
    </rPh>
    <phoneticPr fontId="22"/>
  </si>
  <si>
    <t>親子・小学生</t>
    <rPh sb="0" eb="2">
      <t>オヤコ</t>
    </rPh>
    <rPh sb="3" eb="6">
      <t>ショウガクセイ</t>
    </rPh>
    <phoneticPr fontId="22"/>
  </si>
  <si>
    <t>49名</t>
    <rPh sb="2" eb="3">
      <t>メイ</t>
    </rPh>
    <phoneticPr fontId="22"/>
  </si>
  <si>
    <t>植樹会体験</t>
    <rPh sb="0" eb="3">
      <t>ショクジュカイ</t>
    </rPh>
    <rPh sb="3" eb="5">
      <t>タイケン</t>
    </rPh>
    <phoneticPr fontId="22"/>
  </si>
  <si>
    <t>9月4日</t>
    <rPh sb="1" eb="2">
      <t>ツキ</t>
    </rPh>
    <rPh sb="3" eb="4">
      <t>ヒ</t>
    </rPh>
    <phoneticPr fontId="22"/>
  </si>
  <si>
    <t>「フクロウとみの虫とネズミ達」のクラフト教室</t>
    <rPh sb="8" eb="9">
      <t>ムシ</t>
    </rPh>
    <rPh sb="13" eb="14">
      <t>タチ</t>
    </rPh>
    <rPh sb="20" eb="22">
      <t>キョウシツ</t>
    </rPh>
    <phoneticPr fontId="22"/>
  </si>
  <si>
    <t>12名</t>
    <rPh sb="2" eb="3">
      <t>メイ</t>
    </rPh>
    <phoneticPr fontId="22"/>
  </si>
  <si>
    <t>9月28日</t>
    <rPh sb="1" eb="2">
      <t>ツキ</t>
    </rPh>
    <rPh sb="4" eb="5">
      <t>ヒ</t>
    </rPh>
    <phoneticPr fontId="22"/>
  </si>
  <si>
    <t>「広げよう!STOP温暖化」の環境講座</t>
    <rPh sb="1" eb="2">
      <t>ヒロ</t>
    </rPh>
    <rPh sb="10" eb="13">
      <t>オンダンカ</t>
    </rPh>
    <rPh sb="15" eb="17">
      <t>カンキョウ</t>
    </rPh>
    <rPh sb="17" eb="19">
      <t>コウザ</t>
    </rPh>
    <phoneticPr fontId="22"/>
  </si>
  <si>
    <t>上尾市立東中学校</t>
    <rPh sb="0" eb="2">
      <t>アゲオ</t>
    </rPh>
    <rPh sb="2" eb="4">
      <t>シリツ</t>
    </rPh>
    <rPh sb="4" eb="5">
      <t>ヒガシ</t>
    </rPh>
    <rPh sb="5" eb="8">
      <t>チュウガッコウ</t>
    </rPh>
    <phoneticPr fontId="22"/>
  </si>
  <si>
    <t>中学生</t>
    <rPh sb="0" eb="3">
      <t>チュウガクセイ</t>
    </rPh>
    <phoneticPr fontId="22"/>
  </si>
  <si>
    <t>50名</t>
    <rPh sb="2" eb="3">
      <t>メイ</t>
    </rPh>
    <phoneticPr fontId="22"/>
  </si>
  <si>
    <t>KDDI社員のエコ活動体験</t>
    <phoneticPr fontId="22"/>
  </si>
  <si>
    <t>11月28日</t>
    <rPh sb="2" eb="3">
      <t>ツキ</t>
    </rPh>
    <rPh sb="5" eb="6">
      <t>ヒ</t>
    </rPh>
    <phoneticPr fontId="22"/>
  </si>
  <si>
    <t>上尾かしの木特別支援学校の奉仕活動</t>
    <rPh sb="0" eb="2">
      <t>アゲオ</t>
    </rPh>
    <rPh sb="5" eb="6">
      <t>キ</t>
    </rPh>
    <rPh sb="6" eb="8">
      <t>トクベツ</t>
    </rPh>
    <rPh sb="8" eb="12">
      <t>シエンガッコウ</t>
    </rPh>
    <rPh sb="13" eb="17">
      <t>ホウシカツドウ</t>
    </rPh>
    <phoneticPr fontId="22"/>
  </si>
  <si>
    <t>高等部2年生</t>
    <rPh sb="0" eb="2">
      <t>コウトウ</t>
    </rPh>
    <rPh sb="2" eb="3">
      <t>ブ</t>
    </rPh>
    <rPh sb="4" eb="6">
      <t>ネンセイ</t>
    </rPh>
    <phoneticPr fontId="22"/>
  </si>
  <si>
    <t>68名</t>
    <rPh sb="2" eb="3">
      <t>メイ</t>
    </rPh>
    <phoneticPr fontId="22"/>
  </si>
  <si>
    <t>高等部3年生</t>
    <rPh sb="0" eb="2">
      <t>コウトウ</t>
    </rPh>
    <rPh sb="2" eb="3">
      <t>ブ</t>
    </rPh>
    <rPh sb="4" eb="6">
      <t>ネンセイ</t>
    </rPh>
    <phoneticPr fontId="22"/>
  </si>
  <si>
    <t>60名</t>
    <rPh sb="2" eb="3">
      <t>メイ</t>
    </rPh>
    <phoneticPr fontId="22"/>
  </si>
  <si>
    <t>12月24日・25日</t>
    <rPh sb="2" eb="3">
      <t>ツキ</t>
    </rPh>
    <rPh sb="5" eb="6">
      <t>ヒ</t>
    </rPh>
    <rPh sb="9" eb="10">
      <t>ヒ</t>
    </rPh>
    <phoneticPr fontId="22"/>
  </si>
  <si>
    <t>ミニ門松づくり体験教室</t>
    <rPh sb="2" eb="4">
      <t>カドマツ</t>
    </rPh>
    <rPh sb="7" eb="9">
      <t>タイケン</t>
    </rPh>
    <rPh sb="9" eb="11">
      <t>キョウシツ</t>
    </rPh>
    <phoneticPr fontId="22"/>
  </si>
  <si>
    <t>伊奈町総合センター　　　緑のトラスト保全13号地　　　</t>
    <rPh sb="0" eb="3">
      <t>イナマチ</t>
    </rPh>
    <rPh sb="3" eb="5">
      <t>ソウゴウ</t>
    </rPh>
    <rPh sb="12" eb="13">
      <t>ミドリ</t>
    </rPh>
    <rPh sb="18" eb="20">
      <t>ホゼン</t>
    </rPh>
    <rPh sb="22" eb="24">
      <t>ゴウチ</t>
    </rPh>
    <phoneticPr fontId="22"/>
  </si>
  <si>
    <t>大人・親子</t>
    <rPh sb="3" eb="5">
      <t>オヤコ</t>
    </rPh>
    <phoneticPr fontId="22"/>
  </si>
  <si>
    <t>45名</t>
    <rPh sb="2" eb="3">
      <t>メイ</t>
    </rPh>
    <phoneticPr fontId="2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</si>
  <si>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</si>
  <si>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</si>
  <si>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</si>
  <si>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</si>
  <si>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</si>
  <si>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</si>
  <si>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</si>
  <si>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</si>
  <si>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</si>
  <si>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</si>
  <si>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</si>
  <si>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</si>
  <si>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</si>
  <si>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平成30年8月</t>
    <rPh sb="0" eb="2">
      <t>ヘイセイ</t>
    </rPh>
    <rPh sb="4" eb="5">
      <t>ネン</t>
    </rPh>
    <rPh sb="6" eb="7">
      <t>ガツ</t>
    </rPh>
    <phoneticPr fontId="2"/>
  </si>
  <si>
    <t>夏休み科学教室（地球温暖化と私たちの暮らし）</t>
    <rPh sb="0" eb="2">
      <t>ナツヤス</t>
    </rPh>
    <rPh sb="3" eb="5">
      <t>カガク</t>
    </rPh>
    <rPh sb="5" eb="7">
      <t>キョウシツ</t>
    </rPh>
    <rPh sb="8" eb="13">
      <t>チキュウオンダンカ</t>
    </rPh>
    <rPh sb="14" eb="15">
      <t>ワタシ</t>
    </rPh>
    <rPh sb="18" eb="19">
      <t>ク</t>
    </rPh>
    <phoneticPr fontId="2"/>
  </si>
  <si>
    <t>鴻巣市川里図書館</t>
    <rPh sb="0" eb="3">
      <t>コウノスシ</t>
    </rPh>
    <rPh sb="3" eb="5">
      <t>カワサト</t>
    </rPh>
    <rPh sb="5" eb="8">
      <t>トショカン</t>
    </rPh>
    <phoneticPr fontId="2"/>
  </si>
  <si>
    <t>小学4～6年生</t>
    <rPh sb="0" eb="2">
      <t>ショウガク</t>
    </rPh>
    <rPh sb="5" eb="6">
      <t>ネン</t>
    </rPh>
    <rPh sb="6" eb="7">
      <t>セイ</t>
    </rPh>
    <phoneticPr fontId="2"/>
  </si>
  <si>
    <t>50代</t>
    <phoneticPr fontId="2"/>
  </si>
  <si>
    <t>平成３１年　３月</t>
    <rPh sb="0" eb="2">
      <t>ヘイセイ</t>
    </rPh>
    <rPh sb="4" eb="5">
      <t>ネン</t>
    </rPh>
    <rPh sb="7" eb="8">
      <t>ガツ</t>
    </rPh>
    <phoneticPr fontId="2"/>
  </si>
  <si>
    <t>沖縄県宮古島市・漂着ごみの収集と環境教育（第９回宮古島エコプロジェクト）</t>
    <rPh sb="0" eb="3">
      <t>オキナワケン</t>
    </rPh>
    <rPh sb="3" eb="7">
      <t>ミヤコジマシ</t>
    </rPh>
    <rPh sb="8" eb="10">
      <t>ヒョウチャク</t>
    </rPh>
    <rPh sb="13" eb="15">
      <t>シュウシュウ</t>
    </rPh>
    <rPh sb="16" eb="18">
      <t>カンキョウ</t>
    </rPh>
    <rPh sb="18" eb="20">
      <t>キョウイク</t>
    </rPh>
    <rPh sb="21" eb="22">
      <t>ダイ</t>
    </rPh>
    <rPh sb="23" eb="24">
      <t>カイ</t>
    </rPh>
    <rPh sb="24" eb="27">
      <t>ミヤコジマ</t>
    </rPh>
    <phoneticPr fontId="2"/>
  </si>
  <si>
    <t>ボーイスカウト東京連盟世田谷第２５団（国士舘大学ローバークラブ）</t>
    <rPh sb="7" eb="11">
      <t>トウキョウレンメイ</t>
    </rPh>
    <rPh sb="11" eb="14">
      <t>セタガヤ</t>
    </rPh>
    <rPh sb="14" eb="15">
      <t>ダイ</t>
    </rPh>
    <rPh sb="17" eb="18">
      <t>ダン</t>
    </rPh>
    <rPh sb="19" eb="24">
      <t>コクシカンダイガク</t>
    </rPh>
    <phoneticPr fontId="2"/>
  </si>
  <si>
    <t>１８名</t>
    <rPh sb="2" eb="3">
      <t>メイ</t>
    </rPh>
    <phoneticPr fontId="2"/>
  </si>
  <si>
    <t>令和４年６月</t>
    <rPh sb="0" eb="2">
      <t>レイワ</t>
    </rPh>
    <rPh sb="3" eb="4">
      <t>ネン</t>
    </rPh>
    <rPh sb="5" eb="6">
      <t>ガツ</t>
    </rPh>
    <phoneticPr fontId="2"/>
  </si>
  <si>
    <t>ボーイスカウト「環境保護章」技能章　講習会</t>
    <rPh sb="8" eb="10">
      <t>カンキョウ</t>
    </rPh>
    <rPh sb="10" eb="13">
      <t>ホゴショウ</t>
    </rPh>
    <rPh sb="14" eb="17">
      <t>ギノウショウ</t>
    </rPh>
    <rPh sb="18" eb="21">
      <t>コウシュウカイ</t>
    </rPh>
    <phoneticPr fontId="2"/>
  </si>
  <si>
    <t>ボーイスカウト東京連盟世田谷地区</t>
    <rPh sb="7" eb="11">
      <t>トウキョウレンメイ</t>
    </rPh>
    <rPh sb="11" eb="16">
      <t>セタガヤチク</t>
    </rPh>
    <phoneticPr fontId="2"/>
  </si>
  <si>
    <t>中学生・高校生</t>
    <rPh sb="0" eb="3">
      <t>チュウガクセイ</t>
    </rPh>
    <rPh sb="4" eb="7">
      <t>コウコウセイ</t>
    </rPh>
    <phoneticPr fontId="2"/>
  </si>
  <si>
    <t>環境ﾏﾈｼﾞﾒﾝﾄｼｽﾃﾑISO14001審査員補、熱中症対策ｱﾄﾞﾊﾞｲｻﾞｰ、環境教育ｲﾝｽﾄﾗｸﾀｰ、埼玉県環境アドバイザー、環境省環境カウンセラー（事業者部門）</t>
    <rPh sb="0" eb="2">
      <t>カンキョウ</t>
    </rPh>
    <rPh sb="21" eb="24">
      <t>シンサイン</t>
    </rPh>
    <rPh sb="24" eb="25">
      <t>ホ</t>
    </rPh>
    <rPh sb="25" eb="27">
      <t>ネッチュウ</t>
    </rPh>
    <rPh sb="26" eb="28">
      <t>ネッチュウ</t>
    </rPh>
    <rPh sb="28" eb="29">
      <t>ショウ</t>
    </rPh>
    <rPh sb="29" eb="31">
      <t>タイサク</t>
    </rPh>
    <rPh sb="41" eb="43">
      <t>カンキョウ</t>
    </rPh>
    <rPh sb="43" eb="45">
      <t>キョウイク</t>
    </rPh>
    <rPh sb="54" eb="57">
      <t>サイタマケン</t>
    </rPh>
    <rPh sb="57" eb="59">
      <t>カンキョウ</t>
    </rPh>
    <rPh sb="66" eb="69">
      <t>カンキョウショウ</t>
    </rPh>
    <rPh sb="69" eb="71">
      <t>カンキョウ</t>
    </rPh>
    <rPh sb="78" eb="81">
      <t>ジギョウシャ</t>
    </rPh>
    <rPh sb="81" eb="83">
      <t>ブモン</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</si>
  <si>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</si>
  <si>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345人</t>
    <rPh sb="3" eb="4">
      <t>ニン</t>
    </rPh>
    <phoneticPr fontId="2"/>
  </si>
  <si>
    <t>令和４年12月</t>
    <phoneticPr fontId="2"/>
  </si>
  <si>
    <t>講演（森林保全活動とホタルについて）</t>
    <rPh sb="0" eb="2">
      <t>コウエン</t>
    </rPh>
    <rPh sb="3" eb="7">
      <t>シンリンホゼン</t>
    </rPh>
    <rPh sb="7" eb="9">
      <t>カツドウ</t>
    </rPh>
    <phoneticPr fontId="38"/>
  </si>
  <si>
    <t>鶴ヶ島市 生活環境課</t>
    <rPh sb="0" eb="3">
      <t>ツルガシマ</t>
    </rPh>
    <rPh sb="3" eb="4">
      <t>シ</t>
    </rPh>
    <rPh sb="5" eb="7">
      <t>セイカツ</t>
    </rPh>
    <rPh sb="7" eb="9">
      <t>カンキョウ</t>
    </rPh>
    <rPh sb="9" eb="10">
      <t>カ</t>
    </rPh>
    <phoneticPr fontId="39"/>
  </si>
  <si>
    <t>令和４年11月</t>
    <phoneticPr fontId="2"/>
  </si>
  <si>
    <t>埼玉環境カウンセラー協会</t>
    <rPh sb="0" eb="12">
      <t>サイタマカンキョウカウンセラーキョウカイ</t>
    </rPh>
    <phoneticPr fontId="2"/>
  </si>
  <si>
    <t>令和４年9月</t>
    <phoneticPr fontId="2"/>
  </si>
  <si>
    <t>埼玉県川越比企地域振興センター東松山事務所</t>
    <rPh sb="0" eb="2">
      <t>サイタマ</t>
    </rPh>
    <rPh sb="2" eb="3">
      <t>ケン</t>
    </rPh>
    <rPh sb="3" eb="5">
      <t>カワゴエ</t>
    </rPh>
    <rPh sb="5" eb="7">
      <t>ヒキ</t>
    </rPh>
    <rPh sb="7" eb="9">
      <t>チイキ</t>
    </rPh>
    <rPh sb="9" eb="11">
      <t>シンコウ</t>
    </rPh>
    <rPh sb="15" eb="18">
      <t>ヒガシマツヤマ</t>
    </rPh>
    <rPh sb="18" eb="20">
      <t>ジム</t>
    </rPh>
    <rPh sb="20" eb="21">
      <t>ショ</t>
    </rPh>
    <phoneticPr fontId="39"/>
  </si>
  <si>
    <t>63人</t>
    <rPh sb="2" eb="3">
      <t>ニン</t>
    </rPh>
    <phoneticPr fontId="2"/>
  </si>
  <si>
    <t>講演（環境にやさしい緑のカーテン）</t>
    <rPh sb="0" eb="2">
      <t>コウエン</t>
    </rPh>
    <rPh sb="3" eb="5">
      <t>カンキョウ</t>
    </rPh>
    <rPh sb="10" eb="11">
      <t>ミドリ</t>
    </rPh>
    <phoneticPr fontId="39"/>
  </si>
  <si>
    <t xml:space="preserve">三芳町 </t>
    <rPh sb="0" eb="3">
      <t>ミヨシマチ</t>
    </rPh>
    <phoneticPr fontId="39"/>
  </si>
  <si>
    <t>35人</t>
    <rPh sb="2" eb="3">
      <t>ニン</t>
    </rPh>
    <phoneticPr fontId="2"/>
  </si>
  <si>
    <t>令和４年8月</t>
    <phoneticPr fontId="2"/>
  </si>
  <si>
    <t>研修（ISO14001内部監査員養成セミナー）</t>
    <rPh sb="0" eb="2">
      <t>ケンシュウ</t>
    </rPh>
    <phoneticPr fontId="2"/>
  </si>
  <si>
    <t>埼玉県職業能力開発協会</t>
    <rPh sb="0" eb="7">
      <t>サイタマケンショクギョウノウリョク</t>
    </rPh>
    <rPh sb="7" eb="11">
      <t>カイハツキョウカイ</t>
    </rPh>
    <phoneticPr fontId="10"/>
  </si>
  <si>
    <t>令和４年7月</t>
    <phoneticPr fontId="2"/>
  </si>
  <si>
    <t>緑のカーテン観察会</t>
    <rPh sb="0" eb="1">
      <t>ミドリ</t>
    </rPh>
    <rPh sb="6" eb="9">
      <t>カンサツカイ</t>
    </rPh>
    <phoneticPr fontId="2"/>
  </si>
  <si>
    <t>鶴ヶ島市立 脚折児童館</t>
    <rPh sb="0" eb="5">
      <t>ツルガシマシリツ</t>
    </rPh>
    <rPh sb="6" eb="11">
      <t>スネオリジドウカン</t>
    </rPh>
    <phoneticPr fontId="38"/>
  </si>
  <si>
    <t>令和４年6月</t>
    <phoneticPr fontId="2"/>
  </si>
  <si>
    <t>鳩山町 地域包括支援センター</t>
    <rPh sb="0" eb="3">
      <t>ハトヤママチ</t>
    </rPh>
    <rPh sb="4" eb="10">
      <t>チイキホウカツシエン</t>
    </rPh>
    <phoneticPr fontId="38"/>
  </si>
  <si>
    <t>16人</t>
    <rPh sb="2" eb="3">
      <t>ニン</t>
    </rPh>
    <phoneticPr fontId="2"/>
  </si>
  <si>
    <t>授業（楽しい環境ボランティア）</t>
    <rPh sb="0" eb="2">
      <t>ジュギョウ</t>
    </rPh>
    <rPh sb="3" eb="4">
      <t>タノ</t>
    </rPh>
    <rPh sb="6" eb="8">
      <t>カンキョウ</t>
    </rPh>
    <phoneticPr fontId="2"/>
  </si>
  <si>
    <t>D大学 スポーツ・健康科学部 看護学科2年生</t>
    <rPh sb="1" eb="3">
      <t>ダイガク</t>
    </rPh>
    <rPh sb="9" eb="11">
      <t>ケンコウ</t>
    </rPh>
    <rPh sb="11" eb="14">
      <t>カガクブ</t>
    </rPh>
    <rPh sb="15" eb="17">
      <t>カンゴ</t>
    </rPh>
    <rPh sb="17" eb="19">
      <t>ガッカ</t>
    </rPh>
    <rPh sb="20" eb="22">
      <t>ネンセイ</t>
    </rPh>
    <phoneticPr fontId="38"/>
  </si>
  <si>
    <t>91人</t>
    <rPh sb="2" eb="3">
      <t>ニン</t>
    </rPh>
    <phoneticPr fontId="2"/>
  </si>
  <si>
    <t>鳩山町立 鳩山小学校</t>
    <rPh sb="0" eb="2">
      <t>ハトヤマ</t>
    </rPh>
    <rPh sb="2" eb="4">
      <t>チョウリツ</t>
    </rPh>
    <rPh sb="5" eb="7">
      <t>ハトヤマ</t>
    </rPh>
    <rPh sb="7" eb="10">
      <t>ショウガッコウ</t>
    </rPh>
    <phoneticPr fontId="2"/>
  </si>
  <si>
    <t>鶴ヶ島市 生活環境課</t>
    <rPh sb="0" eb="4">
      <t>ツルガシマシ</t>
    </rPh>
    <rPh sb="5" eb="10">
      <t>セイカツカンキョウカ</t>
    </rPh>
    <phoneticPr fontId="2"/>
  </si>
  <si>
    <t>埼玉県川越比企地域振興センター東松山事務所</t>
    <rPh sb="0" eb="3">
      <t>サイタマケン</t>
    </rPh>
    <rPh sb="3" eb="7">
      <t>カワゴエヒキ</t>
    </rPh>
    <rPh sb="7" eb="9">
      <t>チイキ</t>
    </rPh>
    <rPh sb="9" eb="11">
      <t>シンコウ</t>
    </rPh>
    <rPh sb="15" eb="18">
      <t>ヒガシマツヤマ</t>
    </rPh>
    <rPh sb="18" eb="21">
      <t>ジムショ</t>
    </rPh>
    <phoneticPr fontId="2"/>
  </si>
  <si>
    <t>笑楽日塾 環境公開講座：蕨市</t>
    <rPh sb="0" eb="1">
      <t>ワライ</t>
    </rPh>
    <rPh sb="1" eb="2">
      <t>タノ</t>
    </rPh>
    <rPh sb="2" eb="3">
      <t>ヒ</t>
    </rPh>
    <rPh sb="3" eb="4">
      <t>ジュク</t>
    </rPh>
    <rPh sb="5" eb="7">
      <t>カンキョウ</t>
    </rPh>
    <rPh sb="7" eb="11">
      <t>コウカイコウザ</t>
    </rPh>
    <rPh sb="12" eb="14">
      <t>ワラビシ</t>
    </rPh>
    <phoneticPr fontId="2"/>
  </si>
  <si>
    <t>鶴ヶ島市 脚折児童館</t>
    <rPh sb="0" eb="4">
      <t>ツルガシマシ</t>
    </rPh>
    <rPh sb="5" eb="10">
      <t>スネオリジドウカン</t>
    </rPh>
    <phoneticPr fontId="2"/>
  </si>
  <si>
    <t>特定非営利活動法人 埼玉環境カウンセラー協会、つるがしま緑のカーテン市民実行委員会（愛称：みどりかぜ）</t>
    <phoneticPr fontId="2"/>
  </si>
  <si>
    <t>令和5年
1/19</t>
    <rPh sb="0" eb="2">
      <t>レイワ</t>
    </rPh>
    <rPh sb="3" eb="4">
      <t>ネン</t>
    </rPh>
    <phoneticPr fontId="2"/>
  </si>
  <si>
    <t>省エネによる生活改善</t>
    <rPh sb="0" eb="1">
      <t>ショウ</t>
    </rPh>
    <rPh sb="6" eb="8">
      <t>セイカツ</t>
    </rPh>
    <rPh sb="8" eb="10">
      <t>カイゼン</t>
    </rPh>
    <phoneticPr fontId="2"/>
  </si>
  <si>
    <t>15名</t>
    <rPh sb="2" eb="3">
      <t>メイ</t>
    </rPh>
    <phoneticPr fontId="2"/>
  </si>
  <si>
    <t>14回</t>
    <rPh sb="2" eb="3">
      <t>カイ</t>
    </rPh>
    <phoneticPr fontId="2"/>
  </si>
  <si>
    <t>650名</t>
    <rPh sb="3" eb="4">
      <t>メイ</t>
    </rPh>
    <phoneticPr fontId="2"/>
  </si>
  <si>
    <t>高村　裕美</t>
    <rPh sb="0" eb="2">
      <t>タカムラ</t>
    </rPh>
    <rPh sb="3" eb="5">
      <t>ユミ</t>
    </rPh>
    <phoneticPr fontId="2"/>
  </si>
  <si>
    <t>たかむら　ゆみ</t>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</si>
  <si>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</si>
  <si>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</si>
  <si>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</si>
  <si>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小学生対象環境学習授業　教員対象環境・SDGｓ研修会　保護者地域対象環境・ＳＤＧｓ講演会</t>
    <rPh sb="0" eb="3">
      <t>ショウガクセイ</t>
    </rPh>
    <rPh sb="3" eb="5">
      <t>タイショウ</t>
    </rPh>
    <rPh sb="5" eb="9">
      <t>カンキョウガクシュウ</t>
    </rPh>
    <rPh sb="9" eb="11">
      <t>ジュギョウ</t>
    </rPh>
    <rPh sb="12" eb="14">
      <t>キョウイン</t>
    </rPh>
    <rPh sb="14" eb="16">
      <t>タイショウ</t>
    </rPh>
    <rPh sb="16" eb="18">
      <t>カンキョウ</t>
    </rPh>
    <rPh sb="23" eb="26">
      <t>ケンシュウカイ</t>
    </rPh>
    <rPh sb="27" eb="30">
      <t>ホゴシャ</t>
    </rPh>
    <rPh sb="30" eb="32">
      <t>チイキ</t>
    </rPh>
    <rPh sb="32" eb="34">
      <t>タイショウ</t>
    </rPh>
    <rPh sb="34" eb="36">
      <t>カンキョウ</t>
    </rPh>
    <rPh sb="41" eb="44">
      <t>コウエンカイ</t>
    </rPh>
    <phoneticPr fontId="2"/>
  </si>
  <si>
    <t>上尾市立中央小学校　　　　　　　　　　　　　　　　埼玉県公立小中学校事務職員　　</t>
    <rPh sb="0" eb="4">
      <t>アゲオシリツ</t>
    </rPh>
    <rPh sb="4" eb="9">
      <t>チュウオウショウガッコウ</t>
    </rPh>
    <rPh sb="25" eb="28">
      <t>サイタマケン</t>
    </rPh>
    <rPh sb="28" eb="30">
      <t>コウリツ</t>
    </rPh>
    <rPh sb="30" eb="34">
      <t>ショウチュウガッコウ</t>
    </rPh>
    <rPh sb="34" eb="38">
      <t>ジムショクイン</t>
    </rPh>
    <phoneticPr fontId="2"/>
  </si>
  <si>
    <t>令和４年度</t>
    <rPh sb="0" eb="2">
      <t>レイワ</t>
    </rPh>
    <rPh sb="3" eb="5">
      <t>ネンド</t>
    </rPh>
    <phoneticPr fontId="2"/>
  </si>
  <si>
    <t>令和４年７月</t>
    <rPh sb="0" eb="2">
      <t>レイワ</t>
    </rPh>
    <rPh sb="3" eb="4">
      <t>ネン</t>
    </rPh>
    <rPh sb="5" eb="6">
      <t>ガツ</t>
    </rPh>
    <phoneticPr fontId="2"/>
  </si>
  <si>
    <t>SDGｓ講演会【学校保健委員会内】</t>
    <rPh sb="4" eb="7">
      <t>コウエンカイ</t>
    </rPh>
    <rPh sb="8" eb="12">
      <t>ガッコウホケン</t>
    </rPh>
    <rPh sb="12" eb="15">
      <t>イインカイ</t>
    </rPh>
    <rPh sb="15" eb="16">
      <t>ナイ</t>
    </rPh>
    <phoneticPr fontId="2"/>
  </si>
  <si>
    <t>上尾市立今泉小学校</t>
    <rPh sb="0" eb="4">
      <t>アゲオシリツ</t>
    </rPh>
    <rPh sb="4" eb="7">
      <t>イマイズミショウ</t>
    </rPh>
    <rPh sb="7" eb="9">
      <t>ガッコウ</t>
    </rPh>
    <phoneticPr fontId="2"/>
  </si>
  <si>
    <t>保護者</t>
    <rPh sb="0" eb="3">
      <t>ホゴシャ</t>
    </rPh>
    <phoneticPr fontId="2"/>
  </si>
  <si>
    <t>令和４年８月</t>
    <rPh sb="0" eb="2">
      <t>レイワ</t>
    </rPh>
    <rPh sb="3" eb="4">
      <t>ネン</t>
    </rPh>
    <rPh sb="5" eb="6">
      <t>ガツ</t>
    </rPh>
    <phoneticPr fontId="2"/>
  </si>
  <si>
    <t>SDGｓ研修会</t>
    <rPh sb="4" eb="7">
      <t>ケンシュウカイ</t>
    </rPh>
    <phoneticPr fontId="2"/>
  </si>
  <si>
    <t>上尾市立中央小学校</t>
    <rPh sb="0" eb="4">
      <t>アゲオシリツ</t>
    </rPh>
    <rPh sb="4" eb="9">
      <t>チュウオウショウガッコウ</t>
    </rPh>
    <phoneticPr fontId="2"/>
  </si>
  <si>
    <t>教員</t>
    <rPh sb="0" eb="2">
      <t>キョウイン</t>
    </rPh>
    <phoneticPr fontId="2"/>
  </si>
  <si>
    <t>令和４年１０月</t>
    <rPh sb="0" eb="2">
      <t>レイワ</t>
    </rPh>
    <rPh sb="3" eb="4">
      <t>ネン</t>
    </rPh>
    <rPh sb="6" eb="7">
      <t>ガツ</t>
    </rPh>
    <phoneticPr fontId="2"/>
  </si>
  <si>
    <t>環境学習授業「虫とわたしたちの生活」</t>
    <rPh sb="0" eb="4">
      <t>カンキョウガクシュウ</t>
    </rPh>
    <rPh sb="4" eb="6">
      <t>ジュギョウ</t>
    </rPh>
    <rPh sb="7" eb="8">
      <t>ムシ</t>
    </rPh>
    <rPh sb="15" eb="17">
      <t>セイカツ</t>
    </rPh>
    <phoneticPr fontId="2"/>
  </si>
  <si>
    <t>１年生</t>
    <rPh sb="1" eb="3">
      <t>ネンセイ</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</si>
  <si>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</si>
  <si>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４年生</t>
    <rPh sb="1" eb="2">
      <t>ネン</t>
    </rPh>
    <rPh sb="2" eb="3">
      <t>セイ</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</si>
  <si>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</si>
  <si>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３年生</t>
    <rPh sb="1" eb="3">
      <t>ネンセイ</t>
    </rPh>
    <phoneticPr fontId="2"/>
  </si>
  <si>
    <t>令和４年１２月</t>
    <rPh sb="0" eb="2">
      <t>レイワ</t>
    </rPh>
    <rPh sb="3" eb="4">
      <t>ネン</t>
    </rPh>
    <rPh sb="6" eb="7">
      <t>ガツ</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</si>
  <si>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</si>
  <si>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２年生</t>
    <rPh sb="1" eb="3">
      <t>ネンセイ</t>
    </rPh>
    <phoneticPr fontId="2"/>
  </si>
  <si>
    <t>令和５年１月</t>
    <rPh sb="0" eb="2">
      <t>レイワ</t>
    </rPh>
    <rPh sb="3" eb="4">
      <t>ネン</t>
    </rPh>
    <rPh sb="5" eb="6">
      <t>ガツ</t>
    </rPh>
    <phoneticPr fontId="2"/>
  </si>
  <si>
    <t>特別支援学級</t>
    <rPh sb="0" eb="6">
      <t>トクベツシエンガッキュウ</t>
    </rPh>
    <phoneticPr fontId="2"/>
  </si>
  <si>
    <t>令和５年２月</t>
    <rPh sb="0" eb="2">
      <t>レイワ</t>
    </rPh>
    <rPh sb="3" eb="4">
      <t>ネン</t>
    </rPh>
    <rPh sb="5" eb="6">
      <t>ガツ</t>
    </rPh>
    <phoneticPr fontId="2"/>
  </si>
  <si>
    <t>環境学習授業「持続可能な社会を生きる」</t>
    <rPh sb="0" eb="4">
      <t>カンキョウガクシュウ</t>
    </rPh>
    <rPh sb="4" eb="6">
      <t>ジュギョウ</t>
    </rPh>
    <rPh sb="7" eb="11">
      <t>ジゾクカノウ</t>
    </rPh>
    <rPh sb="12" eb="14">
      <t>シャカイ</t>
    </rPh>
    <rPh sb="15" eb="16">
      <t>イ</t>
    </rPh>
    <phoneticPr fontId="2"/>
  </si>
  <si>
    <t>６年生</t>
    <rPh sb="1" eb="3">
      <t>ネンセイ</t>
    </rPh>
    <phoneticPr fontId="2"/>
  </si>
  <si>
    <t>環境学習授業「SDGｓと私たちの未来」</t>
    <rPh sb="0" eb="4">
      <t>カンキョウガクシュウ</t>
    </rPh>
    <rPh sb="4" eb="6">
      <t>ジュギョウ</t>
    </rPh>
    <rPh sb="12" eb="13">
      <t>ワタシ</t>
    </rPh>
    <rPh sb="16" eb="18">
      <t>ミライ</t>
    </rPh>
    <phoneticPr fontId="2"/>
  </si>
  <si>
    <t>上尾市立富士見小学校</t>
    <rPh sb="0" eb="4">
      <t>アゲオシリツ</t>
    </rPh>
    <rPh sb="4" eb="10">
      <t>フジミショウガッコウ</t>
    </rPh>
    <phoneticPr fontId="2"/>
  </si>
  <si>
    <t>５年生</t>
    <rPh sb="1" eb="3">
      <t>ネンセイ</t>
    </rPh>
    <phoneticPr fontId="2"/>
  </si>
  <si>
    <t>令和５年３月</t>
    <rPh sb="0" eb="2">
      <t>レイワ</t>
    </rPh>
    <rPh sb="3" eb="4">
      <t>ネン</t>
    </rPh>
    <rPh sb="5" eb="6">
      <t>ガツ</t>
    </rPh>
    <phoneticPr fontId="2"/>
  </si>
  <si>
    <t>富士見市</t>
    <rPh sb="0" eb="4">
      <t>フジミシ</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</si>
  <si>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</si>
  <si>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 xml:space="preserve">小学生対象環境学習授業　教員対象環境・SDGｓ研修会　保護者地域対象環境・ＳＤＧｓ講演会 </t>
    <phoneticPr fontId="2"/>
  </si>
  <si>
    <t>上尾市立中央小学校  　　　　　　　　　　　埼玉県公立小中学校事務職員</t>
    <rPh sb="4" eb="6">
      <t>チュウオウ</t>
    </rPh>
    <phoneticPr fontId="2"/>
  </si>
  <si>
    <t>環境ﾏﾈｼﾞﾒﾝﾄｼｽﾃﾑISO14001審査員補、熱中症対策ｱﾄﾞﾊﾞｲｻﾞｰ、環境教育ｲﾝｽﾄﾗｸﾀｰ、埼玉県環境アドバイザー、環境省環境カウンセラー（事業者部門）　</t>
    <phoneticPr fontId="2"/>
  </si>
  <si>
    <t>元印刷会社勤務、環境ISO14001事務局を担当。鶴ヶ島市環境審議会委員、つるがしま緑のｶｰﾃﾝ市民実行委員会（愛称：みどりかぜ）会長、埼玉環境カウンセラー協会会員　</t>
    <phoneticPr fontId="2"/>
  </si>
  <si>
    <t>ふくだ　せいじ</t>
    <phoneticPr fontId="2"/>
  </si>
  <si>
    <t>ふくだ　しんたろう</t>
    <phoneticPr fontId="2"/>
  </si>
  <si>
    <t>髙橋　勝緒</t>
  </si>
  <si>
    <t>たかはし　かつお</t>
  </si>
  <si>
    <t>和光市</t>
  </si>
  <si>
    <t>理学博士、自然観察指導員（日本自然保護協会）、中高理科教員</t>
  </si>
  <si>
    <t>NPO法人和光・緑と湧き水の会で、「身近な自然を知り、守り、話す活動」十数年</t>
  </si>
  <si>
    <t>NPO法人　和光・緑と湧き水の会
和光市立第四小学校　学校応援団</t>
  </si>
  <si>
    <t>http://wako-wakimizu.org</t>
  </si>
  <si>
    <t>主に和光市</t>
  </si>
  <si>
    <t>髙橋　勝緒</t>
    <rPh sb="0" eb="2">
      <t>タカハシ</t>
    </rPh>
    <rPh sb="3" eb="4">
      <t>カツ</t>
    </rPh>
    <rPh sb="4" eb="5">
      <t>オ</t>
    </rPh>
    <phoneticPr fontId="2"/>
  </si>
  <si>
    <t>たかはし　かつお</t>
    <phoneticPr fontId="2"/>
  </si>
  <si>
    <t>自然の観察会を通して、生態系や地域の地理・地質を解説</t>
    <rPh sb="0" eb="2">
      <t>シゼン</t>
    </rPh>
    <rPh sb="3" eb="5">
      <t>カンサツ</t>
    </rPh>
    <rPh sb="5" eb="6">
      <t>カイ</t>
    </rPh>
    <rPh sb="7" eb="8">
      <t>トオ</t>
    </rPh>
    <rPh sb="11" eb="14">
      <t>セイタイケイ</t>
    </rPh>
    <rPh sb="15" eb="17">
      <t>チイキ</t>
    </rPh>
    <rPh sb="18" eb="20">
      <t>チリ</t>
    </rPh>
    <rPh sb="21" eb="23">
      <t>チシツ</t>
    </rPh>
    <rPh sb="24" eb="26">
      <t>カイセツ</t>
    </rPh>
    <phoneticPr fontId="2"/>
  </si>
  <si>
    <t>自然科学の基礎と地球温暖化の関連を解説</t>
    <rPh sb="0" eb="2">
      <t>シゼン</t>
    </rPh>
    <rPh sb="2" eb="4">
      <t>カガク</t>
    </rPh>
    <rPh sb="5" eb="7">
      <t>キソ</t>
    </rPh>
    <rPh sb="8" eb="10">
      <t>チキュウ</t>
    </rPh>
    <rPh sb="10" eb="13">
      <t>オンダンカ</t>
    </rPh>
    <rPh sb="14" eb="16">
      <t>カンレン</t>
    </rPh>
    <rPh sb="17" eb="19">
      <t>カイセツ</t>
    </rPh>
    <phoneticPr fontId="2"/>
  </si>
  <si>
    <t>理学博士、自然観察指導員（日本自然保護協会）、中高理科教員</t>
    <rPh sb="0" eb="2">
      <t>リガク</t>
    </rPh>
    <rPh sb="2" eb="4">
      <t>ハカセ</t>
    </rPh>
    <rPh sb="5" eb="7">
      <t>シゼン</t>
    </rPh>
    <rPh sb="7" eb="9">
      <t>カンサツ</t>
    </rPh>
    <rPh sb="9" eb="12">
      <t>シドウイン</t>
    </rPh>
    <rPh sb="13" eb="15">
      <t>ニホン</t>
    </rPh>
    <rPh sb="15" eb="17">
      <t>シゼン</t>
    </rPh>
    <rPh sb="17" eb="19">
      <t>ホゴ</t>
    </rPh>
    <rPh sb="19" eb="21">
      <t>キョウカイ</t>
    </rPh>
    <rPh sb="23" eb="25">
      <t>チュウコウ</t>
    </rPh>
    <rPh sb="25" eb="27">
      <t>リカ</t>
    </rPh>
    <rPh sb="27" eb="29">
      <t>キョウイン</t>
    </rPh>
    <phoneticPr fontId="2"/>
  </si>
  <si>
    <t>NPO法人和光・緑と湧き水の会で、「身近な自然を知り、守り、話す活動」十数年</t>
    <rPh sb="3" eb="5">
      <t>ホウジン</t>
    </rPh>
    <rPh sb="5" eb="7">
      <t>ワコウ</t>
    </rPh>
    <rPh sb="8" eb="9">
      <t>ミドリ</t>
    </rPh>
    <rPh sb="10" eb="11">
      <t>ワ</t>
    </rPh>
    <rPh sb="12" eb="13">
      <t>ミズ</t>
    </rPh>
    <rPh sb="14" eb="15">
      <t>カイ</t>
    </rPh>
    <rPh sb="18" eb="20">
      <t>ミヂカ</t>
    </rPh>
    <rPh sb="21" eb="23">
      <t>シゼン</t>
    </rPh>
    <rPh sb="24" eb="25">
      <t>シ</t>
    </rPh>
    <rPh sb="27" eb="28">
      <t>マモ</t>
    </rPh>
    <rPh sb="30" eb="31">
      <t>ハナ</t>
    </rPh>
    <rPh sb="32" eb="34">
      <t>カツドウ</t>
    </rPh>
    <rPh sb="35" eb="38">
      <t>ジュウスウネン</t>
    </rPh>
    <phoneticPr fontId="2"/>
  </si>
  <si>
    <t>NPO法人　和光・緑と湧き水の会
和光市立第四小学校　学校応援団</t>
    <rPh sb="3" eb="5">
      <t>ホウジン</t>
    </rPh>
    <rPh sb="6" eb="8">
      <t>ワコウ</t>
    </rPh>
    <rPh sb="9" eb="10">
      <t>ミドリ</t>
    </rPh>
    <rPh sb="11" eb="12">
      <t>ワ</t>
    </rPh>
    <rPh sb="13" eb="14">
      <t>ミズ</t>
    </rPh>
    <rPh sb="15" eb="16">
      <t>カイ</t>
    </rPh>
    <rPh sb="17" eb="20">
      <t>ワコウシ</t>
    </rPh>
    <rPh sb="20" eb="21">
      <t>リツ</t>
    </rPh>
    <rPh sb="21" eb="22">
      <t>ダイ</t>
    </rPh>
    <rPh sb="22" eb="23">
      <t>ヨン</t>
    </rPh>
    <rPh sb="23" eb="26">
      <t>ショウガッコウ</t>
    </rPh>
    <rPh sb="27" eb="29">
      <t>ガッコウ</t>
    </rPh>
    <rPh sb="29" eb="32">
      <t>オウエンダン</t>
    </rPh>
    <phoneticPr fontId="2"/>
  </si>
  <si>
    <t>http://wako-wakimizu.org</t>
    <phoneticPr fontId="2"/>
  </si>
  <si>
    <t>主に和光市</t>
    <rPh sb="0" eb="1">
      <t>オモ</t>
    </rPh>
    <rPh sb="2" eb="5">
      <t>ワコウシ</t>
    </rPh>
    <phoneticPr fontId="2"/>
  </si>
  <si>
    <t>048-462-9912</t>
    <phoneticPr fontId="2"/>
  </si>
  <si>
    <t>suwataka9912@gmail.com</t>
    <phoneticPr fontId="2"/>
  </si>
  <si>
    <t>2019
8/2</t>
    <phoneticPr fontId="2"/>
  </si>
  <si>
    <t>和光市子ども大学和光</t>
    <rPh sb="0" eb="3">
      <t>ワコウシ</t>
    </rPh>
    <rPh sb="3" eb="4">
      <t>コ</t>
    </rPh>
    <rPh sb="6" eb="8">
      <t>ダイガク</t>
    </rPh>
    <rPh sb="8" eb="10">
      <t>ワコウ</t>
    </rPh>
    <phoneticPr fontId="2"/>
  </si>
  <si>
    <t>和光市教育委員会
(生涯学習)</t>
    <rPh sb="0" eb="3">
      <t>ワコウシ</t>
    </rPh>
    <rPh sb="3" eb="5">
      <t>キョウイク</t>
    </rPh>
    <rPh sb="5" eb="8">
      <t>イインカイ</t>
    </rPh>
    <rPh sb="10" eb="12">
      <t>ショウガイ</t>
    </rPh>
    <rPh sb="12" eb="14">
      <t>ガクシュウ</t>
    </rPh>
    <phoneticPr fontId="2"/>
  </si>
  <si>
    <t>7/30</t>
    <phoneticPr fontId="2"/>
  </si>
  <si>
    <t>和光市新任教員研修講師</t>
    <rPh sb="0" eb="3">
      <t>ワコウシ</t>
    </rPh>
    <rPh sb="3" eb="5">
      <t>シンニン</t>
    </rPh>
    <rPh sb="5" eb="7">
      <t>キョウイン</t>
    </rPh>
    <rPh sb="7" eb="9">
      <t>ケンシュウ</t>
    </rPh>
    <rPh sb="9" eb="11">
      <t>コウシ</t>
    </rPh>
    <phoneticPr fontId="2"/>
  </si>
  <si>
    <t>公立小中学校
新任教員</t>
    <rPh sb="0" eb="2">
      <t>コウリツ</t>
    </rPh>
    <rPh sb="2" eb="6">
      <t>ショウチュウガッコウ</t>
    </rPh>
    <rPh sb="7" eb="9">
      <t>シンニン</t>
    </rPh>
    <rPh sb="9" eb="11">
      <t>キョウイン</t>
    </rPh>
    <phoneticPr fontId="2"/>
  </si>
  <si>
    <t>9/18</t>
    <phoneticPr fontId="2"/>
  </si>
  <si>
    <t>お茶の水大学地理学科地理学巡検</t>
    <rPh sb="1" eb="2">
      <t>チャ</t>
    </rPh>
    <rPh sb="3" eb="4">
      <t>ミズ</t>
    </rPh>
    <rPh sb="4" eb="6">
      <t>ダイガク</t>
    </rPh>
    <rPh sb="6" eb="8">
      <t>チリ</t>
    </rPh>
    <rPh sb="8" eb="10">
      <t>ガッカ</t>
    </rPh>
    <rPh sb="10" eb="13">
      <t>チリガク</t>
    </rPh>
    <rPh sb="13" eb="15">
      <t>ジュンケン</t>
    </rPh>
    <phoneticPr fontId="2"/>
  </si>
  <si>
    <t>お茶の水女子大学</t>
    <rPh sb="1" eb="2">
      <t>チャ</t>
    </rPh>
    <rPh sb="3" eb="4">
      <t>ミズ</t>
    </rPh>
    <rPh sb="4" eb="6">
      <t>ジョシ</t>
    </rPh>
    <rPh sb="6" eb="8">
      <t>ダイガク</t>
    </rPh>
    <phoneticPr fontId="2"/>
  </si>
  <si>
    <t>小学校授業
「和光の身近な自然のお話」</t>
    <rPh sb="0" eb="3">
      <t>ショウガッコウ</t>
    </rPh>
    <rPh sb="3" eb="5">
      <t>ジュギョウ</t>
    </rPh>
    <rPh sb="7" eb="9">
      <t>ワコウ</t>
    </rPh>
    <rPh sb="10" eb="12">
      <t>ミヂカ</t>
    </rPh>
    <rPh sb="13" eb="15">
      <t>シゼン</t>
    </rPh>
    <rPh sb="17" eb="18">
      <t>ハナシ</t>
    </rPh>
    <phoneticPr fontId="2"/>
  </si>
  <si>
    <t>和光市立第四小学校</t>
    <rPh sb="0" eb="3">
      <t>ワコウシ</t>
    </rPh>
    <rPh sb="3" eb="4">
      <t>リツ</t>
    </rPh>
    <rPh sb="4" eb="5">
      <t>ダイ</t>
    </rPh>
    <rPh sb="5" eb="6">
      <t>ヨン</t>
    </rPh>
    <rPh sb="6" eb="9">
      <t>ショウガッコウ</t>
    </rPh>
    <phoneticPr fontId="2"/>
  </si>
  <si>
    <t>3年生</t>
    <rPh sb="1" eb="2">
      <t>ネン</t>
    </rPh>
    <rPh sb="2" eb="3">
      <t>セイ</t>
    </rPh>
    <phoneticPr fontId="2"/>
  </si>
  <si>
    <t>小学校学区探検案内
和光市白子地区の自然の体験</t>
    <rPh sb="0" eb="3">
      <t>ショウガッコウ</t>
    </rPh>
    <rPh sb="3" eb="5">
      <t>ガック</t>
    </rPh>
    <rPh sb="5" eb="7">
      <t>タンケン</t>
    </rPh>
    <rPh sb="7" eb="9">
      <t>アンナイ</t>
    </rPh>
    <rPh sb="10" eb="13">
      <t>ワコウシ</t>
    </rPh>
    <rPh sb="13" eb="15">
      <t>シラコ</t>
    </rPh>
    <rPh sb="15" eb="17">
      <t>チク</t>
    </rPh>
    <rPh sb="18" eb="20">
      <t>シゼン</t>
    </rPh>
    <rPh sb="21" eb="23">
      <t>タイケン</t>
    </rPh>
    <phoneticPr fontId="2"/>
  </si>
  <si>
    <t>小学校校内自然観察指導
林間学校での自然観察のトレーニング</t>
    <rPh sb="0" eb="3">
      <t>ショウガッコウ</t>
    </rPh>
    <rPh sb="3" eb="5">
      <t>コウナイ</t>
    </rPh>
    <rPh sb="5" eb="7">
      <t>シゼン</t>
    </rPh>
    <rPh sb="7" eb="9">
      <t>カンサツ</t>
    </rPh>
    <rPh sb="9" eb="11">
      <t>シドウ</t>
    </rPh>
    <rPh sb="12" eb="14">
      <t>リンカン</t>
    </rPh>
    <rPh sb="14" eb="16">
      <t>ガッコウ</t>
    </rPh>
    <rPh sb="18" eb="20">
      <t>シゼン</t>
    </rPh>
    <rPh sb="20" eb="22">
      <t>カンサツ</t>
    </rPh>
    <phoneticPr fontId="2"/>
  </si>
  <si>
    <t>5年生</t>
    <rPh sb="1" eb="2">
      <t>ネン</t>
    </rPh>
    <rPh sb="2" eb="3">
      <t>セイ</t>
    </rPh>
    <phoneticPr fontId="2"/>
  </si>
  <si>
    <t>自然保護ボランティア
体験指導</t>
    <rPh sb="0" eb="2">
      <t>シゼン</t>
    </rPh>
    <rPh sb="2" eb="4">
      <t>ホゴ</t>
    </rPh>
    <rPh sb="11" eb="13">
      <t>タイケン</t>
    </rPh>
    <rPh sb="13" eb="15">
      <t>シドウ</t>
    </rPh>
    <phoneticPr fontId="2"/>
  </si>
  <si>
    <t>和光市社会福祉協議会</t>
    <rPh sb="0" eb="3">
      <t>ワコウシ</t>
    </rPh>
    <rPh sb="3" eb="5">
      <t>シャカイ</t>
    </rPh>
    <rPh sb="5" eb="7">
      <t>フクシ</t>
    </rPh>
    <rPh sb="7" eb="10">
      <t>キョウギカイ</t>
    </rPh>
    <phoneticPr fontId="2"/>
  </si>
  <si>
    <t>文理シナジー学会発表
「身近な自然の多面的理解と保全」</t>
    <rPh sb="0" eb="2">
      <t>ブンリ</t>
    </rPh>
    <rPh sb="6" eb="8">
      <t>ガッカイ</t>
    </rPh>
    <rPh sb="8" eb="10">
      <t>ハッピョウ</t>
    </rPh>
    <rPh sb="12" eb="14">
      <t>ミヂカ</t>
    </rPh>
    <rPh sb="15" eb="17">
      <t>シゼン</t>
    </rPh>
    <rPh sb="18" eb="21">
      <t>タメンテキ</t>
    </rPh>
    <rPh sb="21" eb="23">
      <t>リカイ</t>
    </rPh>
    <rPh sb="24" eb="26">
      <t>ホゼン</t>
    </rPh>
    <phoneticPr fontId="2"/>
  </si>
  <si>
    <t>文理シナジー学会</t>
    <rPh sb="0" eb="2">
      <t>ブンリ</t>
    </rPh>
    <rPh sb="6" eb="8">
      <t>ガッカイ</t>
    </rPh>
    <phoneticPr fontId="2"/>
  </si>
  <si>
    <t>一般(学会会員)</t>
    <rPh sb="0" eb="2">
      <t>イッパン</t>
    </rPh>
    <rPh sb="3" eb="5">
      <t>ガッカイ</t>
    </rPh>
    <rPh sb="5" eb="7">
      <t>カイイン</t>
    </rPh>
    <phoneticPr fontId="2"/>
  </si>
  <si>
    <t>環境講座「地球温暖化と私たちの未来」</t>
    <rPh sb="0" eb="4">
      <t>カンキョウコウザ</t>
    </rPh>
    <rPh sb="5" eb="10">
      <t>チキュウオンダンカ</t>
    </rPh>
    <rPh sb="11" eb="12">
      <t>ワタシ</t>
    </rPh>
    <rPh sb="15" eb="17">
      <t>ミライ</t>
    </rPh>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</si>
  <si>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</si>
  <si>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</si>
  <si>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</si>
  <si>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</si>
  <si>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</si>
  <si>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</si>
  <si>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</si>
  <si>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</si>
  <si>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</si>
  <si>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</si>
  <si>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</si>
  <si>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</si>
  <si>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</si>
  <si>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</si>
  <si>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</si>
  <si>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</si>
  <si>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</si>
  <si>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</si>
  <si>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</si>
  <si>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</si>
  <si>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</si>
  <si>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</si>
  <si>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</si>
  <si>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</si>
  <si>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</si>
  <si>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</si>
  <si>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</si>
  <si>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携090-4609-5911  家048-575-4320</t>
    <rPh sb="0" eb="1">
      <t>ケイ</t>
    </rPh>
    <rPh sb="16" eb="17">
      <t>イエ</t>
    </rPh>
    <phoneticPr fontId="2"/>
  </si>
  <si>
    <t>kadoe@outlook.jp</t>
    <phoneticPr fontId="2"/>
  </si>
  <si>
    <t>約700名</t>
    <rPh sb="0" eb="1">
      <t>ヤク</t>
    </rPh>
    <rPh sb="4" eb="5">
      <t>メイ</t>
    </rPh>
    <phoneticPr fontId="2"/>
  </si>
  <si>
    <t>2006/5～</t>
    <phoneticPr fontId="2"/>
  </si>
  <si>
    <t>熊谷市の環境イベント</t>
    <rPh sb="0" eb="1">
      <t>クマ</t>
    </rPh>
    <phoneticPr fontId="2"/>
  </si>
  <si>
    <t>熊谷市</t>
    <rPh sb="0" eb="1">
      <t>クマ</t>
    </rPh>
    <rPh sb="2" eb="3">
      <t>シ</t>
    </rPh>
    <phoneticPr fontId="2"/>
  </si>
  <si>
    <t>一般市民</t>
    <rPh sb="0" eb="2">
      <t>イッパン</t>
    </rPh>
    <rPh sb="3" eb="4">
      <t>ミン</t>
    </rPh>
    <phoneticPr fontId="2"/>
  </si>
  <si>
    <t>(計20回程)</t>
    <rPh sb="1" eb="2">
      <t>ケイ</t>
    </rPh>
    <rPh sb="4" eb="5">
      <t>カイ</t>
    </rPh>
    <rPh sb="5" eb="6">
      <t>ホド</t>
    </rPh>
    <phoneticPr fontId="2"/>
  </si>
  <si>
    <t>2006/10～</t>
    <phoneticPr fontId="2"/>
  </si>
  <si>
    <t>深谷市の環境関連の審議会</t>
    <phoneticPr fontId="2"/>
  </si>
  <si>
    <t>(計100回程)</t>
    <rPh sb="1" eb="2">
      <t>ケイ</t>
    </rPh>
    <rPh sb="5" eb="6">
      <t>カイ</t>
    </rPh>
    <rPh sb="6" eb="7">
      <t>ホド</t>
    </rPh>
    <phoneticPr fontId="2"/>
  </si>
  <si>
    <t>省エネルギー教室</t>
    <rPh sb="0" eb="1">
      <t>ショウ</t>
    </rPh>
    <rPh sb="6" eb="8">
      <t>キョウシツ</t>
    </rPh>
    <phoneticPr fontId="2"/>
  </si>
  <si>
    <t>省エネルギーセンター</t>
    <phoneticPr fontId="2"/>
  </si>
  <si>
    <t>2010～</t>
    <phoneticPr fontId="2"/>
  </si>
  <si>
    <t>埼玉県内環境イベント</t>
    <rPh sb="0" eb="4">
      <t>サイタマケンナイ</t>
    </rPh>
    <rPh sb="4" eb="6">
      <t>カンキョウ</t>
    </rPh>
    <phoneticPr fontId="2"/>
  </si>
  <si>
    <t>(計10回程)</t>
    <rPh sb="1" eb="2">
      <t>ケイ</t>
    </rPh>
    <rPh sb="4" eb="5">
      <t>カイ</t>
    </rPh>
    <rPh sb="5" eb="6">
      <t>ホド</t>
    </rPh>
    <phoneticPr fontId="2"/>
  </si>
  <si>
    <t>2017/10
～2021/7</t>
    <phoneticPr fontId="2"/>
  </si>
  <si>
    <t>ふかや市民大学（地球温暖化防止）</t>
    <rPh sb="3" eb="5">
      <t>シミン</t>
    </rPh>
    <rPh sb="5" eb="7">
      <t>ダイガク</t>
    </rPh>
    <rPh sb="8" eb="10">
      <t>チキュウ</t>
    </rPh>
    <rPh sb="10" eb="13">
      <t>オンダンカ</t>
    </rPh>
    <rPh sb="13" eb="15">
      <t>ボウシ</t>
    </rPh>
    <phoneticPr fontId="2"/>
  </si>
  <si>
    <t>深谷市民</t>
    <rPh sb="3" eb="4">
      <t>ミン</t>
    </rPh>
    <phoneticPr fontId="2"/>
  </si>
  <si>
    <t>約400名</t>
    <rPh sb="0" eb="1">
      <t>ヤク</t>
    </rPh>
    <rPh sb="4" eb="5">
      <t>メイ</t>
    </rPh>
    <phoneticPr fontId="2"/>
  </si>
  <si>
    <t>2018
～2020</t>
    <phoneticPr fontId="2"/>
  </si>
  <si>
    <t>うちエコ診断</t>
    <rPh sb="4" eb="6">
      <t>シンダン</t>
    </rPh>
    <phoneticPr fontId="2"/>
  </si>
  <si>
    <t>一般家庭</t>
    <rPh sb="0" eb="2">
      <t>イッパン</t>
    </rPh>
    <rPh sb="2" eb="4">
      <t>カテイ</t>
    </rPh>
    <phoneticPr fontId="2"/>
  </si>
  <si>
    <t>計40名程</t>
    <rPh sb="0" eb="1">
      <t>ケイ</t>
    </rPh>
    <rPh sb="3" eb="4">
      <t>メイ</t>
    </rPh>
    <rPh sb="4" eb="5">
      <t>ホド</t>
    </rPh>
    <phoneticPr fontId="2"/>
  </si>
  <si>
    <t>企業内研修（地球温暖化防止への課題）</t>
    <rPh sb="0" eb="3">
      <t>キギョウナイ</t>
    </rPh>
    <rPh sb="3" eb="5">
      <t>ケンシュウ</t>
    </rPh>
    <rPh sb="6" eb="8">
      <t>チキュウ</t>
    </rPh>
    <rPh sb="8" eb="13">
      <t>オンダンカボウシ</t>
    </rPh>
    <rPh sb="15" eb="17">
      <t>カダイ</t>
    </rPh>
    <phoneticPr fontId="2"/>
  </si>
  <si>
    <t>熊谷市内企業</t>
    <rPh sb="0" eb="4">
      <t>クマガヤシナイ</t>
    </rPh>
    <rPh sb="4" eb="6">
      <t>キギョウ</t>
    </rPh>
    <phoneticPr fontId="2"/>
  </si>
  <si>
    <t>約200名</t>
    <rPh sb="0" eb="1">
      <t>ヤク</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</si>
  <si>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</si>
  <si>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</si>
  <si>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</si>
  <si>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</si>
  <si>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</si>
  <si>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</si>
  <si>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</si>
  <si>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</si>
  <si>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</si>
  <si>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</si>
  <si>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</si>
  <si>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</si>
  <si>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</si>
  <si>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</si>
  <si>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活動回数（全体）</t>
    <rPh sb="0" eb="2">
      <t>カツドウ</t>
    </rPh>
    <rPh sb="2" eb="4">
      <t>カイスウ</t>
    </rPh>
    <rPh sb="5" eb="7">
      <t>ゼンタイ</t>
    </rPh>
    <phoneticPr fontId="2"/>
  </si>
  <si>
    <t>約40回</t>
    <rPh sb="0" eb="1">
      <t>ヤク</t>
    </rPh>
    <rPh sb="3" eb="4">
      <t>カイ</t>
    </rPh>
    <phoneticPr fontId="2"/>
  </si>
  <si>
    <t>約1,000人</t>
    <rPh sb="0" eb="1">
      <t>ヤク</t>
    </rPh>
    <rPh sb="6" eb="7">
      <t>ニン</t>
    </rPh>
    <phoneticPr fontId="2"/>
  </si>
  <si>
    <t>７回</t>
    <rPh sb="1" eb="2">
      <t>カイ</t>
    </rPh>
    <phoneticPr fontId="2"/>
  </si>
  <si>
    <t>約２５０人</t>
    <rPh sb="0" eb="1">
      <t>ヤク</t>
    </rPh>
    <rPh sb="4" eb="5">
      <t>ニン</t>
    </rPh>
    <phoneticPr fontId="2"/>
  </si>
  <si>
    <t>上尾市SDGs市民フォーラム
（街づくりと市民のSDGsの取組）</t>
    <rPh sb="0" eb="2">
      <t>アゲオ</t>
    </rPh>
    <rPh sb="2" eb="3">
      <t>シ</t>
    </rPh>
    <rPh sb="7" eb="9">
      <t>シミン</t>
    </rPh>
    <rPh sb="16" eb="17">
      <t>マチ</t>
    </rPh>
    <rPh sb="21" eb="23">
      <t>シミン</t>
    </rPh>
    <rPh sb="29" eb="31">
      <t>トリクミ</t>
    </rPh>
    <phoneticPr fontId="2"/>
  </si>
  <si>
    <t>上尾市市民SDGsフォーラム実行委員会</t>
    <rPh sb="0" eb="3">
      <t>アゲオシ</t>
    </rPh>
    <rPh sb="3" eb="5">
      <t>シミン</t>
    </rPh>
    <rPh sb="14" eb="16">
      <t>ジッコウ</t>
    </rPh>
    <rPh sb="16" eb="19">
      <t>イインカイ</t>
    </rPh>
    <phoneticPr fontId="2"/>
  </si>
  <si>
    <t>蕨市環境フォーラム講演
（市民対象の温暖化対策）</t>
    <rPh sb="13" eb="15">
      <t>シミン</t>
    </rPh>
    <rPh sb="15" eb="17">
      <t>タイショウ</t>
    </rPh>
    <rPh sb="18" eb="21">
      <t>オンダンカ</t>
    </rPh>
    <rPh sb="21" eb="23">
      <t>タイサク</t>
    </rPh>
    <phoneticPr fontId="2"/>
  </si>
  <si>
    <t>蕨市</t>
    <rPh sb="0" eb="2">
      <t>ワラビシ</t>
    </rPh>
    <phoneticPr fontId="2"/>
  </si>
  <si>
    <t>70人</t>
    <rPh sb="2" eb="3">
      <t>ニン</t>
    </rPh>
    <phoneticPr fontId="2"/>
  </si>
  <si>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2"/>
  </si>
  <si>
    <t>埼玉県環境科学国際センター</t>
    <rPh sb="0" eb="3">
      <t>サイタマケン</t>
    </rPh>
    <rPh sb="3" eb="5">
      <t>カンキョウ</t>
    </rPh>
    <rPh sb="5" eb="7">
      <t>カガク</t>
    </rPh>
    <rPh sb="7" eb="9">
      <t>コクサイ</t>
    </rPh>
    <phoneticPr fontId="2"/>
  </si>
  <si>
    <t>県民</t>
    <rPh sb="0" eb="2">
      <t>ケンミン</t>
    </rPh>
    <phoneticPr fontId="2"/>
  </si>
  <si>
    <t>延べ30人</t>
    <rPh sb="0" eb="1">
      <t>ノ</t>
    </rPh>
    <rPh sb="4" eb="5">
      <t>ニン</t>
    </rPh>
    <phoneticPr fontId="2"/>
  </si>
  <si>
    <t>武蔵浦和コミュニティセンター特別講演会
（人と地球を幸せにするエコライフ）</t>
    <rPh sb="14" eb="16">
      <t>トクベツ</t>
    </rPh>
    <rPh sb="18" eb="19">
      <t>カイ</t>
    </rPh>
    <rPh sb="21" eb="22">
      <t>ヒト</t>
    </rPh>
    <rPh sb="23" eb="25">
      <t>チキュウ</t>
    </rPh>
    <rPh sb="26" eb="27">
      <t>シアワ</t>
    </rPh>
    <phoneticPr fontId="2"/>
  </si>
  <si>
    <t>武蔵浦和コミュニティセンター</t>
    <phoneticPr fontId="2"/>
  </si>
  <si>
    <t>20人</t>
    <rPh sb="2" eb="3">
      <t>ニン</t>
    </rPh>
    <phoneticPr fontId="2"/>
  </si>
  <si>
    <t>第4回SDGsエコフォーラムin埼玉若者分科会
（地球温暖化の基礎）</t>
    <rPh sb="0" eb="1">
      <t>ダイ</t>
    </rPh>
    <rPh sb="2" eb="3">
      <t>カイ</t>
    </rPh>
    <rPh sb="16" eb="18">
      <t>サイタマ</t>
    </rPh>
    <rPh sb="18" eb="20">
      <t>ワカモノ</t>
    </rPh>
    <rPh sb="20" eb="23">
      <t>ブンカカイ</t>
    </rPh>
    <rPh sb="25" eb="27">
      <t>チキュウ</t>
    </rPh>
    <rPh sb="27" eb="30">
      <t>オンダンカ</t>
    </rPh>
    <rPh sb="31" eb="33">
      <t>キソ</t>
    </rPh>
    <phoneticPr fontId="2"/>
  </si>
  <si>
    <t>日本環境測定分析協会関東支部特別講演
（SDGs時代の環境計量業界のリスクとチャンス）</t>
    <rPh sb="14" eb="16">
      <t>トクベツ</t>
    </rPh>
    <rPh sb="24" eb="26">
      <t>ジダイ</t>
    </rPh>
    <rPh sb="27" eb="29">
      <t>カンキョウ</t>
    </rPh>
    <rPh sb="29" eb="31">
      <t>ケイリョウ</t>
    </rPh>
    <rPh sb="31" eb="33">
      <t>ギョウカイ</t>
    </rPh>
    <phoneticPr fontId="2"/>
  </si>
  <si>
    <t>日本環境測定分析協会関東支部</t>
    <phoneticPr fontId="2"/>
  </si>
  <si>
    <t>社会人</t>
    <rPh sb="0" eb="3">
      <t>シャカイジン</t>
    </rPh>
    <phoneticPr fontId="2"/>
  </si>
  <si>
    <t>長野県環境分析協会総会特別講演
（SDGs時代の環境計量業界のリスクとチャンス）</t>
    <rPh sb="21" eb="23">
      <t>ジダイ</t>
    </rPh>
    <rPh sb="24" eb="26">
      <t>カンキョウ</t>
    </rPh>
    <rPh sb="26" eb="28">
      <t>ケイリョウ</t>
    </rPh>
    <rPh sb="28" eb="30">
      <t>ギョウカイ</t>
    </rPh>
    <phoneticPr fontId="2"/>
  </si>
  <si>
    <t>長野県環境分析協会</t>
    <phoneticPr fontId="2"/>
  </si>
  <si>
    <t>３０人</t>
    <rPh sb="2" eb="3">
      <t>ニン</t>
    </rPh>
    <phoneticPr fontId="2"/>
  </si>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</sst>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quot;月&quot;d&quot;日&quot;;@"/>
    <numFmt numFmtId="177" formatCode="m/d;@"/>
  </numFmts>
  <fonts count="43">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8"/>
      <color theme="1"/>
      <name val="HGPｺﾞｼｯｸM"/>
      <family val="3"/>
      <charset val="128"/>
    </font>
    <font>
      <u/>
      <sz val="12"/>
      <color theme="10"/>
      <name val="ＭＳ Ｐゴシック"/>
      <family val="2"/>
      <charset val="128"/>
      <scheme val="minor"/>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9"/>
      <name val="HGPｺﾞｼｯｸM"/>
      <family val="3"/>
      <charset val="128"/>
    </font>
    <font>
      <sz val="12"/>
      <color rgb="FF000000"/>
      <name val="HGPｺﾞｼｯｸM"/>
      <family val="3"/>
      <charset val="128"/>
    </font>
    <font>
      <sz val="11"/>
      <color rgb="FFFF0000"/>
      <name val="HGPｺﾞｼｯｸM"/>
      <family val="3"/>
      <charset val="128"/>
    </font>
    <font>
      <sz val="10.5"/>
      <color theme="1"/>
      <name val="Century"/>
      <family val="1"/>
    </font>
    <font>
      <sz val="11"/>
      <color theme="1"/>
      <name val="BIZ UDPゴシック"/>
      <family val="3"/>
      <charset val="128"/>
    </font>
    <font>
      <sz val="14"/>
      <color theme="1"/>
      <name val="ＭＳ Ｐゴシック"/>
      <family val="3"/>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name val="Segoe UI Symbol"/>
      <family val="3"/>
    </font>
  </fonts>
  <fills count="5">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
      <patternFill patternType="solid">
        <fgColor theme="0"/>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9" fillId="0" borderId="0">
      <alignment vertical="center"/>
    </xf>
    <xf numFmtId="0" fontId="31" fillId="0" borderId="0" applyNumberFormat="0" applyFill="0" applyBorder="0" applyAlignment="0" applyProtection="0">
      <alignment vertical="center"/>
    </xf>
    <xf numFmtId="0" fontId="40" fillId="0" borderId="0">
      <alignment vertical="center"/>
    </xf>
    <xf numFmtId="0" fontId="41" fillId="0" borderId="0">
      <alignment vertical="center"/>
    </xf>
    <xf numFmtId="0" fontId="15" fillId="0" borderId="0" applyNumberFormat="0" applyFill="0" applyBorder="0" applyAlignment="0" applyProtection="0">
      <alignment vertical="center"/>
    </xf>
  </cellStyleXfs>
  <cellXfs count="549">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10" fillId="0" borderId="2" xfId="0" applyFont="1" applyFill="1" applyBorder="1">
      <alignment vertical="center"/>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shrinkToFit="1"/>
    </xf>
    <xf numFmtId="0" fontId="10"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2">
      <alignment vertical="center"/>
    </xf>
    <xf numFmtId="0" fontId="4" fillId="3" borderId="7" xfId="2" applyFont="1" applyFill="1" applyBorder="1" applyAlignment="1">
      <alignment horizontal="center" vertical="center"/>
    </xf>
    <xf numFmtId="0" fontId="13" fillId="0" borderId="11" xfId="2" applyFont="1" applyBorder="1" applyAlignment="1">
      <alignment horizontal="center" vertical="center"/>
    </xf>
    <xf numFmtId="0" fontId="14" fillId="0" borderId="0" xfId="2" applyFont="1">
      <alignment vertical="center"/>
    </xf>
    <xf numFmtId="49" fontId="13" fillId="3" borderId="21" xfId="2" applyNumberFormat="1" applyFont="1" applyFill="1" applyBorder="1" applyAlignment="1">
      <alignment horizontal="center" vertical="center"/>
    </xf>
    <xf numFmtId="49" fontId="13" fillId="3" borderId="10" xfId="2" applyNumberFormat="1" applyFont="1" applyFill="1" applyBorder="1" applyAlignment="1">
      <alignment horizontal="center" vertical="center"/>
    </xf>
    <xf numFmtId="0" fontId="3" fillId="3" borderId="29" xfId="2" applyFont="1" applyFill="1" applyBorder="1" applyAlignment="1">
      <alignment horizontal="center" vertical="center"/>
    </xf>
    <xf numFmtId="0" fontId="3" fillId="3" borderId="30" xfId="2" applyFont="1" applyFill="1" applyBorder="1" applyAlignment="1">
      <alignment horizontal="center" vertical="center" wrapText="1"/>
    </xf>
    <xf numFmtId="0" fontId="10" fillId="0" borderId="0" xfId="2" applyAlignment="1">
      <alignment horizontal="left" vertical="center" wrapText="1"/>
    </xf>
    <xf numFmtId="0" fontId="23" fillId="0" borderId="0" xfId="3" applyBorder="1" applyAlignment="1">
      <alignment horizontal="left" vertical="top" wrapText="1"/>
    </xf>
    <xf numFmtId="0" fontId="17" fillId="0" borderId="34" xfId="2" applyFont="1" applyBorder="1" applyAlignment="1">
      <alignment horizontal="left" vertical="center" wrapText="1"/>
    </xf>
    <xf numFmtId="0" fontId="17" fillId="0" borderId="0" xfId="2" applyFont="1" applyBorder="1" applyAlignment="1">
      <alignment horizontal="left" vertical="center" wrapText="1"/>
    </xf>
    <xf numFmtId="0" fontId="23" fillId="0" borderId="0" xfId="3" applyBorder="1" applyAlignment="1">
      <alignment horizontal="center" vertical="center" wrapText="1"/>
    </xf>
    <xf numFmtId="0" fontId="17" fillId="0" borderId="0" xfId="2" applyFont="1" applyBorder="1" applyAlignment="1">
      <alignment horizontal="center" vertical="center"/>
    </xf>
    <xf numFmtId="0" fontId="17" fillId="0" borderId="35" xfId="2" applyFont="1" applyBorder="1" applyAlignment="1">
      <alignment horizontal="center" vertical="center"/>
    </xf>
    <xf numFmtId="0" fontId="6" fillId="3" borderId="29" xfId="2" applyFont="1" applyFill="1" applyBorder="1" applyAlignment="1">
      <alignment horizontal="center" vertical="center"/>
    </xf>
    <xf numFmtId="0" fontId="6" fillId="3" borderId="2" xfId="2" applyFont="1" applyFill="1" applyBorder="1" applyAlignment="1">
      <alignment horizontal="center" vertical="center" wrapText="1"/>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3" fillId="3" borderId="10" xfId="2" applyFont="1" applyFill="1" applyBorder="1" applyAlignment="1">
      <alignment horizontal="center" vertical="center"/>
    </xf>
    <xf numFmtId="0" fontId="6" fillId="3" borderId="20" xfId="2" applyFont="1" applyFill="1" applyBorder="1" applyAlignment="1">
      <alignment horizontal="center" vertical="center"/>
    </xf>
    <xf numFmtId="0" fontId="3" fillId="3" borderId="7" xfId="2" applyFont="1" applyFill="1" applyBorder="1" applyAlignment="1">
      <alignment horizontal="center" vertical="center"/>
    </xf>
    <xf numFmtId="0" fontId="3" fillId="3" borderId="10" xfId="2" applyFont="1" applyFill="1" applyBorder="1" applyAlignment="1">
      <alignment horizontal="center" vertical="center" wrapText="1" shrinkToFit="1"/>
    </xf>
    <xf numFmtId="0" fontId="19" fillId="0" borderId="0" xfId="2" applyFont="1">
      <alignment vertical="center"/>
    </xf>
    <xf numFmtId="0" fontId="10" fillId="0" borderId="0" xfId="2" applyFont="1">
      <alignment vertical="center"/>
    </xf>
    <xf numFmtId="0" fontId="3" fillId="3" borderId="6" xfId="2" applyFont="1" applyFill="1" applyBorder="1" applyAlignment="1">
      <alignment horizontal="center" vertical="center"/>
    </xf>
    <xf numFmtId="0" fontId="3" fillId="3" borderId="37" xfId="2" applyFont="1" applyFill="1" applyBorder="1" applyAlignment="1">
      <alignment horizontal="center" vertical="center"/>
    </xf>
    <xf numFmtId="0" fontId="10" fillId="0" borderId="0" xfId="2" applyBorder="1">
      <alignment vertical="center"/>
    </xf>
    <xf numFmtId="0" fontId="10" fillId="0" borderId="0" xfId="2" applyBorder="1" applyAlignment="1">
      <alignment horizontal="center" vertical="center"/>
    </xf>
    <xf numFmtId="0" fontId="10" fillId="0" borderId="2" xfId="2" applyBorder="1">
      <alignment vertical="center"/>
    </xf>
    <xf numFmtId="0" fontId="21" fillId="0" borderId="3" xfId="2" applyFont="1" applyBorder="1" applyAlignment="1">
      <alignment vertical="center"/>
    </xf>
    <xf numFmtId="0" fontId="21" fillId="0" borderId="4" xfId="2" applyFont="1" applyBorder="1" applyAlignment="1">
      <alignment vertical="center"/>
    </xf>
    <xf numFmtId="0" fontId="21" fillId="0" borderId="2" xfId="2" applyFont="1" applyFill="1" applyBorder="1" applyAlignment="1">
      <alignment horizontal="left" vertical="center"/>
    </xf>
    <xf numFmtId="0" fontId="15" fillId="0" borderId="2" xfId="1" applyFill="1" applyBorder="1">
      <alignment vertical="center"/>
    </xf>
    <xf numFmtId="0" fontId="10" fillId="0" borderId="0" xfId="0" applyFont="1" applyBorder="1" applyAlignment="1">
      <alignment horizontal="center" vertical="center"/>
    </xf>
    <xf numFmtId="0" fontId="25" fillId="0" borderId="0" xfId="0" applyFont="1">
      <alignment vertical="center"/>
    </xf>
    <xf numFmtId="0" fontId="3" fillId="0" borderId="0" xfId="0" applyFont="1" applyBorder="1" applyAlignment="1">
      <alignment vertical="center" wrapText="1"/>
    </xf>
    <xf numFmtId="0" fontId="3" fillId="0" borderId="0" xfId="0" applyFont="1" applyBorder="1" applyAlignment="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50" xfId="0" applyFont="1" applyBorder="1" applyAlignment="1">
      <alignment horizontal="center" vertical="center"/>
    </xf>
    <xf numFmtId="0" fontId="3" fillId="0" borderId="52" xfId="0" applyFont="1" applyBorder="1" applyAlignment="1">
      <alignment horizontal="center" vertical="center" shrinkToFit="1"/>
    </xf>
    <xf numFmtId="0" fontId="3" fillId="0" borderId="53" xfId="0" applyFont="1" applyBorder="1" applyAlignment="1">
      <alignment horizontal="center" vertical="center"/>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51" xfId="0" applyFont="1" applyBorder="1" applyAlignment="1">
      <alignment horizontal="center" vertical="center" wrapText="1"/>
    </xf>
    <xf numFmtId="0" fontId="3" fillId="0" borderId="32" xfId="0" applyFont="1" applyBorder="1" applyAlignment="1">
      <alignment horizontal="center" vertical="center" shrinkToFit="1"/>
    </xf>
    <xf numFmtId="0" fontId="6" fillId="3"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0" xfId="0" applyFont="1" applyFill="1" applyBorder="1" applyAlignment="1">
      <alignment horizontal="center" vertical="center" wrapText="1" shrinkToFit="1"/>
    </xf>
    <xf numFmtId="0" fontId="0" fillId="0" borderId="0" xfId="0" applyFont="1">
      <alignment vertical="center"/>
    </xf>
    <xf numFmtId="0" fontId="3" fillId="3" borderId="6" xfId="0" applyFont="1" applyFill="1" applyBorder="1" applyAlignment="1">
      <alignment horizontal="center" vertical="center"/>
    </xf>
    <xf numFmtId="0" fontId="3" fillId="3" borderId="37" xfId="0" applyFont="1" applyFill="1" applyBorder="1" applyAlignment="1">
      <alignment horizontal="center" vertical="center"/>
    </xf>
    <xf numFmtId="177" fontId="3" fillId="0" borderId="29" xfId="0" applyNumberFormat="1" applyFont="1" applyBorder="1" applyAlignment="1">
      <alignment horizontal="center" vertical="center" wrapText="1"/>
    </xf>
    <xf numFmtId="177" fontId="3" fillId="0" borderId="10"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0" fontId="32" fillId="0" borderId="10" xfId="4" applyFont="1" applyBorder="1" applyAlignment="1">
      <alignment horizontal="center" vertical="center"/>
    </xf>
    <xf numFmtId="0" fontId="32" fillId="0" borderId="11" xfId="4" applyFont="1" applyBorder="1" applyAlignment="1">
      <alignment horizontal="center" vertical="center"/>
    </xf>
    <xf numFmtId="0" fontId="32" fillId="0" borderId="12" xfId="4" applyFont="1" applyBorder="1" applyAlignment="1">
      <alignment horizontal="center" vertical="center"/>
    </xf>
    <xf numFmtId="0" fontId="16" fillId="0" borderId="29" xfId="0" applyFont="1" applyBorder="1" applyAlignment="1">
      <alignment horizontal="center" vertical="center" wrapText="1"/>
    </xf>
    <xf numFmtId="0" fontId="16" fillId="0" borderId="29" xfId="0" applyFont="1" applyBorder="1" applyAlignment="1">
      <alignment horizontal="center" vertical="center"/>
    </xf>
    <xf numFmtId="0" fontId="16" fillId="0" borderId="30" xfId="0" applyFont="1" applyBorder="1" applyAlignment="1">
      <alignment horizontal="center" vertical="center"/>
    </xf>
    <xf numFmtId="0" fontId="16" fillId="0" borderId="10" xfId="0" applyFont="1" applyBorder="1" applyAlignment="1">
      <alignment horizontal="center" vertical="center" wrapText="1"/>
    </xf>
    <xf numFmtId="55" fontId="6" fillId="0" borderId="29" xfId="0" applyNumberFormat="1" applyFont="1" applyBorder="1" applyAlignment="1">
      <alignment horizontal="center" vertical="center" wrapText="1"/>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4"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57" fontId="0" fillId="0" borderId="0" xfId="0" applyNumberFormat="1">
      <alignment vertical="center"/>
    </xf>
    <xf numFmtId="56" fontId="3" fillId="0" borderId="10" xfId="0" applyNumberFormat="1" applyFont="1" applyBorder="1" applyAlignment="1">
      <alignment horizontal="center" vertical="center"/>
    </xf>
    <xf numFmtId="0" fontId="6" fillId="0" borderId="18" xfId="0" applyFont="1" applyBorder="1" applyAlignment="1">
      <alignment vertical="center"/>
    </xf>
    <xf numFmtId="0" fontId="3" fillId="0" borderId="17" xfId="0" applyFont="1" applyBorder="1" applyAlignment="1">
      <alignment vertical="center"/>
    </xf>
    <xf numFmtId="0" fontId="3" fillId="0" borderId="19" xfId="0" applyFont="1" applyBorder="1" applyAlignment="1">
      <alignment vertical="center"/>
    </xf>
    <xf numFmtId="55" fontId="6" fillId="0" borderId="29" xfId="0" applyNumberFormat="1"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xf>
    <xf numFmtId="176" fontId="37" fillId="0" borderId="29" xfId="0" applyNumberFormat="1" applyFont="1" applyBorder="1" applyAlignment="1">
      <alignment horizontal="center" vertical="center" wrapText="1"/>
    </xf>
    <xf numFmtId="0" fontId="37" fillId="0" borderId="2" xfId="0" applyFont="1" applyBorder="1" applyAlignment="1">
      <alignment horizontal="center" vertical="center" shrinkToFit="1"/>
    </xf>
    <xf numFmtId="0" fontId="37" fillId="0" borderId="32" xfId="0" applyFont="1" applyBorder="1" applyAlignment="1">
      <alignment horizontal="center" vertical="center"/>
    </xf>
    <xf numFmtId="56" fontId="37" fillId="4" borderId="29" xfId="0" applyNumberFormat="1" applyFont="1" applyFill="1" applyBorder="1" applyAlignment="1">
      <alignment vertical="center" wrapText="1"/>
    </xf>
    <xf numFmtId="0" fontId="37" fillId="4" borderId="2" xfId="0" applyFont="1" applyFill="1" applyBorder="1" applyAlignment="1">
      <alignment horizontal="center" vertical="center"/>
    </xf>
    <xf numFmtId="0" fontId="37" fillId="4" borderId="32" xfId="0" applyFont="1" applyFill="1" applyBorder="1" applyAlignment="1">
      <alignment horizontal="center" vertical="center"/>
    </xf>
    <xf numFmtId="56" fontId="37" fillId="4" borderId="29" xfId="0" applyNumberFormat="1" applyFont="1" applyFill="1" applyBorder="1" applyAlignment="1">
      <alignment horizontal="center" vertical="center" wrapText="1"/>
    </xf>
    <xf numFmtId="49" fontId="37" fillId="4" borderId="29" xfId="0" applyNumberFormat="1" applyFont="1" applyFill="1" applyBorder="1" applyAlignment="1">
      <alignment horizontal="center" vertical="center" wrapText="1"/>
    </xf>
    <xf numFmtId="0" fontId="37" fillId="4" borderId="2" xfId="0" applyFont="1" applyFill="1" applyBorder="1" applyAlignment="1">
      <alignment horizontal="center" vertical="center" shrinkToFit="1"/>
    </xf>
    <xf numFmtId="49" fontId="37" fillId="0" borderId="29" xfId="0" applyNumberFormat="1" applyFont="1" applyBorder="1" applyAlignment="1">
      <alignment horizontal="center" vertical="center" wrapText="1"/>
    </xf>
    <xf numFmtId="56" fontId="37" fillId="0" borderId="29" xfId="0" applyNumberFormat="1" applyFont="1" applyBorder="1" applyAlignment="1">
      <alignment horizontal="center" vertical="center" wrapText="1"/>
    </xf>
    <xf numFmtId="49" fontId="37" fillId="0" borderId="29" xfId="0" applyNumberFormat="1" applyFont="1" applyBorder="1" applyAlignment="1">
      <alignment horizontal="center" vertical="center"/>
    </xf>
    <xf numFmtId="56" fontId="37" fillId="0" borderId="29" xfId="0" applyNumberFormat="1" applyFont="1" applyBorder="1" applyAlignment="1">
      <alignment horizontal="center" vertical="center"/>
    </xf>
    <xf numFmtId="0" fontId="37" fillId="0" borderId="29" xfId="0" applyFont="1" applyBorder="1" applyAlignment="1">
      <alignment horizontal="center" vertical="center" wrapText="1"/>
    </xf>
    <xf numFmtId="0" fontId="19" fillId="0" borderId="11" xfId="0" applyFont="1" applyBorder="1" applyAlignment="1">
      <alignment horizontal="center" vertical="center"/>
    </xf>
    <xf numFmtId="0" fontId="0" fillId="0" borderId="2" xfId="0" applyBorder="1" applyAlignment="1">
      <alignment horizontal="left" vertical="center"/>
    </xf>
    <xf numFmtId="0" fontId="4"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0" fillId="0" borderId="11" xfId="4"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177"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11" xfId="0" applyBorder="1" applyAlignment="1">
      <alignment horizontal="center" vertical="center"/>
    </xf>
    <xf numFmtId="0" fontId="0" fillId="0" borderId="2" xfId="0" applyFill="1" applyBorder="1" applyAlignment="1">
      <alignment vertical="center" wrapTex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31" fontId="3" fillId="0" borderId="29" xfId="0" applyNumberFormat="1" applyFont="1" applyBorder="1" applyAlignment="1">
      <alignment horizontal="center" vertical="center" wrapText="1"/>
    </xf>
    <xf numFmtId="0" fontId="3" fillId="0" borderId="57" xfId="0" applyFont="1" applyFill="1" applyBorder="1" applyAlignment="1">
      <alignment horizontal="center" vertical="center" shrinkToFit="1"/>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lignment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16" fillId="0" borderId="18" xfId="1" applyFont="1" applyBorder="1" applyAlignment="1">
      <alignment horizontal="left"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2" xfId="0" applyFont="1" applyBorder="1" applyAlignment="1">
      <alignment horizontal="left" vertical="center" wrapText="1"/>
    </xf>
    <xf numFmtId="0" fontId="3" fillId="2" borderId="54" xfId="0" applyFont="1" applyFill="1" applyBorder="1" applyAlignment="1">
      <alignment horizontal="center" vertical="center"/>
    </xf>
    <xf numFmtId="0" fontId="36" fillId="0" borderId="18" xfId="0" applyFont="1" applyBorder="1" applyAlignment="1">
      <alignment horizontal="left" vertical="center" wrapText="1"/>
    </xf>
    <xf numFmtId="0" fontId="36" fillId="0" borderId="17" xfId="0" applyFont="1" applyBorder="1" applyAlignment="1">
      <alignment horizontal="left" vertical="center" wrapText="1"/>
    </xf>
    <xf numFmtId="0" fontId="36" fillId="0" borderId="19" xfId="0" applyFont="1" applyBorder="1" applyAlignment="1">
      <alignment horizontal="left"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3" fillId="0" borderId="18" xfId="1"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3" fillId="0" borderId="2" xfId="0" applyFont="1" applyBorder="1" applyAlignment="1">
      <alignment horizontal="center" vertical="center" wrapText="1"/>
    </xf>
    <xf numFmtId="0" fontId="12" fillId="0" borderId="5" xfId="0" applyFont="1" applyBorder="1" applyAlignment="1">
      <alignment horizontal="center" vertical="center"/>
    </xf>
    <xf numFmtId="0" fontId="3" fillId="0" borderId="11" xfId="0" applyFont="1" applyBorder="1" applyAlignment="1">
      <alignment horizontal="left" vertical="center" wrapText="1"/>
    </xf>
    <xf numFmtId="0" fontId="3" fillId="0" borderId="18" xfId="0" applyFont="1" applyBorder="1" applyAlignment="1">
      <alignment horizontal="center"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5" fillId="2" borderId="32" xfId="0" applyFont="1" applyFill="1" applyBorder="1" applyAlignment="1">
      <alignment horizontal="left" vertical="center"/>
    </xf>
    <xf numFmtId="0" fontId="35" fillId="0" borderId="3"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23" xfId="0" applyFont="1" applyBorder="1" applyAlignment="1">
      <alignment horizontal="center" vertical="center" wrapText="1"/>
    </xf>
    <xf numFmtId="0" fontId="6" fillId="0" borderId="3" xfId="0" applyFont="1" applyFill="1" applyBorder="1" applyAlignment="1">
      <alignment horizontal="left" vertical="center"/>
    </xf>
    <xf numFmtId="0" fontId="3" fillId="0" borderId="31"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13" fillId="0" borderId="23" xfId="0" applyFont="1" applyBorder="1" applyAlignment="1">
      <alignment horizontal="center" vertical="center"/>
    </xf>
    <xf numFmtId="0" fontId="28"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13" fillId="0" borderId="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52" xfId="0" applyFont="1" applyBorder="1" applyAlignment="1">
      <alignment horizontal="center" vertical="center"/>
    </xf>
    <xf numFmtId="0" fontId="3" fillId="3" borderId="13" xfId="0" applyFont="1" applyFill="1" applyBorder="1" applyAlignment="1">
      <alignment horizontal="center" vertical="center" shrinkToFit="1"/>
    </xf>
    <xf numFmtId="0" fontId="3" fillId="3" borderId="15" xfId="0" applyFont="1" applyFill="1" applyBorder="1" applyAlignment="1">
      <alignment horizontal="center" vertical="center" shrinkToFit="1"/>
    </xf>
    <xf numFmtId="0" fontId="3" fillId="3" borderId="7" xfId="0" applyFont="1" applyFill="1" applyBorder="1" applyAlignment="1">
      <alignment horizontal="center" vertical="center"/>
    </xf>
    <xf numFmtId="0" fontId="3" fillId="0" borderId="2" xfId="0" applyFont="1" applyBorder="1" applyAlignment="1">
      <alignment vertical="center" wrapText="1"/>
    </xf>
    <xf numFmtId="0" fontId="3" fillId="0" borderId="4" xfId="0" applyFont="1" applyFill="1" applyBorder="1" applyAlignment="1">
      <alignment horizontal="left" vertical="center"/>
    </xf>
    <xf numFmtId="0" fontId="6" fillId="0" borderId="2" xfId="0" applyFont="1" applyBorder="1" applyAlignment="1">
      <alignment vertical="center" wrapText="1"/>
    </xf>
    <xf numFmtId="0" fontId="3" fillId="0" borderId="11" xfId="0" applyFont="1" applyBorder="1" applyAlignment="1">
      <alignment vertical="center" wrapText="1"/>
    </xf>
    <xf numFmtId="0" fontId="27" fillId="0" borderId="3" xfId="0" applyFont="1" applyFill="1" applyBorder="1" applyAlignment="1">
      <alignment horizontal="left" vertical="center" wrapText="1"/>
    </xf>
    <xf numFmtId="0" fontId="27" fillId="0" borderId="22" xfId="0" applyFont="1" applyFill="1" applyBorder="1" applyAlignment="1">
      <alignment horizontal="left" vertical="center" wrapText="1"/>
    </xf>
    <xf numFmtId="0" fontId="27" fillId="0" borderId="23" xfId="0" applyFont="1" applyFill="1" applyBorder="1" applyAlignment="1">
      <alignment horizontal="left" vertical="center" wrapText="1"/>
    </xf>
    <xf numFmtId="0" fontId="3" fillId="0" borderId="52" xfId="0" applyFont="1" applyBorder="1" applyAlignment="1">
      <alignment horizontal="left" vertical="center"/>
    </xf>
    <xf numFmtId="0" fontId="0" fillId="0" borderId="18" xfId="0" applyBorder="1" applyAlignment="1">
      <alignment horizontal="center" vertical="center" wrapText="1"/>
    </xf>
    <xf numFmtId="55" fontId="3" fillId="0" borderId="2" xfId="0" applyNumberFormat="1" applyFont="1" applyBorder="1" applyAlignment="1">
      <alignment horizontal="left" vertical="center" wrapTex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16" fillId="0" borderId="18" xfId="1" applyFont="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24" fillId="2" borderId="29" xfId="0" applyFont="1" applyFill="1" applyBorder="1" applyAlignment="1">
      <alignment horizontal="left" vertical="center"/>
    </xf>
    <xf numFmtId="0" fontId="24" fillId="2" borderId="2" xfId="0" applyFont="1" applyFill="1" applyBorder="1" applyAlignment="1">
      <alignment horizontal="left" vertical="center"/>
    </xf>
    <xf numFmtId="0" fontId="0" fillId="0" borderId="3" xfId="0" applyBorder="1" applyAlignment="1">
      <alignment horizontal="left" vertical="center" wrapText="1"/>
    </xf>
    <xf numFmtId="0" fontId="0" fillId="0" borderId="4" xfId="0" applyBorder="1" applyAlignment="1">
      <alignment horizontal="left" vertical="center" wrapText="1"/>
    </xf>
    <xf numFmtId="0" fontId="16" fillId="0" borderId="2" xfId="0" applyFont="1" applyBorder="1" applyAlignment="1">
      <alignment horizontal="left" vertical="center" wrapText="1"/>
    </xf>
    <xf numFmtId="0" fontId="26"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11" fillId="0" borderId="0" xfId="2" applyFont="1" applyAlignment="1">
      <alignment horizontal="center" vertical="top"/>
    </xf>
    <xf numFmtId="0" fontId="4" fillId="3" borderId="6" xfId="2" applyFont="1" applyFill="1" applyBorder="1" applyAlignment="1">
      <alignment horizontal="center" vertical="center"/>
    </xf>
    <xf numFmtId="0" fontId="4" fillId="3" borderId="7" xfId="2" applyFont="1" applyFill="1" applyBorder="1" applyAlignment="1">
      <alignment horizontal="center" vertical="center"/>
    </xf>
    <xf numFmtId="0" fontId="4" fillId="3" borderId="8" xfId="2" applyFont="1" applyFill="1" applyBorder="1" applyAlignment="1">
      <alignment horizontal="center" vertical="center"/>
    </xf>
    <xf numFmtId="0" fontId="4" fillId="3" borderId="9" xfId="2" applyFont="1" applyFill="1" applyBorder="1" applyAlignment="1">
      <alignment horizontal="center" vertical="center"/>
    </xf>
    <xf numFmtId="0" fontId="12" fillId="0" borderId="10" xfId="2" applyFont="1" applyBorder="1" applyAlignment="1">
      <alignment horizontal="center" vertical="center"/>
    </xf>
    <xf numFmtId="0" fontId="12" fillId="0" borderId="11" xfId="2" applyFont="1" applyBorder="1" applyAlignment="1">
      <alignment horizontal="center" vertical="center"/>
    </xf>
    <xf numFmtId="0" fontId="13" fillId="0" borderId="11" xfId="2" applyFont="1" applyBorder="1" applyAlignment="1">
      <alignment horizontal="center" vertical="center"/>
    </xf>
    <xf numFmtId="0" fontId="13" fillId="0" borderId="12" xfId="2" applyFont="1" applyBorder="1" applyAlignment="1">
      <alignment horizontal="center" vertical="center"/>
    </xf>
    <xf numFmtId="0" fontId="4" fillId="3" borderId="31" xfId="2" applyFont="1" applyFill="1" applyBorder="1" applyAlignment="1">
      <alignment horizontal="center" vertical="center"/>
    </xf>
    <xf numFmtId="0" fontId="4" fillId="3" borderId="22" xfId="2" applyFont="1" applyFill="1" applyBorder="1" applyAlignment="1">
      <alignment horizontal="center" vertical="center"/>
    </xf>
    <xf numFmtId="0" fontId="4" fillId="3" borderId="23" xfId="2" applyFont="1" applyFill="1" applyBorder="1" applyAlignment="1">
      <alignment horizontal="center" vertical="center"/>
    </xf>
    <xf numFmtId="0" fontId="3" fillId="3" borderId="6" xfId="2" applyFont="1" applyFill="1" applyBorder="1" applyAlignment="1">
      <alignment horizontal="center" vertical="center"/>
    </xf>
    <xf numFmtId="0" fontId="3" fillId="3" borderId="7" xfId="2" applyFont="1" applyFill="1" applyBorder="1" applyAlignment="1">
      <alignment horizontal="center" vertical="center"/>
    </xf>
    <xf numFmtId="0" fontId="3" fillId="3" borderId="13" xfId="2" applyFont="1" applyFill="1" applyBorder="1" applyAlignment="1">
      <alignment horizontal="center" vertical="center"/>
    </xf>
    <xf numFmtId="0" fontId="3" fillId="3" borderId="14" xfId="2" applyFont="1" applyFill="1" applyBorder="1" applyAlignment="1">
      <alignment horizontal="center" vertical="center"/>
    </xf>
    <xf numFmtId="0" fontId="3" fillId="3" borderId="15" xfId="2" applyFont="1" applyFill="1" applyBorder="1" applyAlignment="1">
      <alignment horizontal="center" vertical="center"/>
    </xf>
    <xf numFmtId="0" fontId="17" fillId="0" borderId="16" xfId="2" applyFont="1" applyFill="1" applyBorder="1" applyAlignment="1">
      <alignment horizontal="center" vertical="center" wrapText="1"/>
    </xf>
    <xf numFmtId="0" fontId="17" fillId="0" borderId="17" xfId="2" applyFont="1" applyFill="1" applyBorder="1" applyAlignment="1">
      <alignment horizontal="center" vertical="center" wrapText="1"/>
    </xf>
    <xf numFmtId="0" fontId="10" fillId="0" borderId="18" xfId="2" applyBorder="1" applyAlignment="1">
      <alignment horizontal="center" vertical="center"/>
    </xf>
    <xf numFmtId="0" fontId="10" fillId="0" borderId="17" xfId="2" applyBorder="1" applyAlignment="1">
      <alignment horizontal="center" vertical="center"/>
    </xf>
    <xf numFmtId="0" fontId="10" fillId="0" borderId="19" xfId="2" applyBorder="1" applyAlignment="1">
      <alignment horizontal="center" vertical="center"/>
    </xf>
    <xf numFmtId="0" fontId="4" fillId="3" borderId="20"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3" fillId="0" borderId="5" xfId="2" applyFont="1" applyBorder="1" applyAlignment="1">
      <alignment horizontal="center" vertical="center"/>
    </xf>
    <xf numFmtId="0" fontId="3" fillId="0" borderId="18" xfId="2" applyFont="1" applyBorder="1" applyAlignment="1">
      <alignment horizontal="left" vertical="center"/>
    </xf>
    <xf numFmtId="0" fontId="3" fillId="0" borderId="17" xfId="2" applyFont="1" applyBorder="1" applyAlignment="1">
      <alignment horizontal="left" vertical="center"/>
    </xf>
    <xf numFmtId="0" fontId="3" fillId="0" borderId="19" xfId="2" applyFont="1" applyBorder="1" applyAlignment="1">
      <alignment horizontal="left" vertical="center"/>
    </xf>
    <xf numFmtId="0" fontId="3" fillId="0" borderId="11" xfId="2" applyFont="1" applyBorder="1" applyAlignment="1">
      <alignment horizontal="center" vertical="center"/>
    </xf>
    <xf numFmtId="0" fontId="4" fillId="3" borderId="24" xfId="2" applyFont="1" applyFill="1" applyBorder="1" applyAlignment="1">
      <alignment horizontal="center" vertical="center"/>
    </xf>
    <xf numFmtId="0" fontId="4" fillId="3" borderId="25" xfId="2" applyFont="1" applyFill="1" applyBorder="1" applyAlignment="1">
      <alignment horizontal="center" vertical="center"/>
    </xf>
    <xf numFmtId="0" fontId="4" fillId="3" borderId="26" xfId="2" applyFont="1" applyFill="1" applyBorder="1" applyAlignment="1">
      <alignment horizontal="center" vertical="center"/>
    </xf>
    <xf numFmtId="0" fontId="4" fillId="3" borderId="27" xfId="2" applyFont="1" applyFill="1" applyBorder="1" applyAlignment="1">
      <alignment horizontal="center" vertical="center"/>
    </xf>
    <xf numFmtId="0" fontId="4" fillId="3" borderId="28" xfId="2" applyFont="1" applyFill="1" applyBorder="1" applyAlignment="1">
      <alignment horizontal="center" vertical="center"/>
    </xf>
    <xf numFmtId="0" fontId="3" fillId="0" borderId="3" xfId="2" applyFont="1" applyFill="1" applyBorder="1" applyAlignment="1">
      <alignment horizontal="left" vertical="center"/>
    </xf>
    <xf numFmtId="0" fontId="3" fillId="0" borderId="22" xfId="2" applyFont="1" applyFill="1" applyBorder="1" applyAlignment="1">
      <alignment horizontal="left" vertical="center"/>
    </xf>
    <xf numFmtId="0" fontId="3" fillId="0" borderId="23" xfId="2" applyFont="1" applyFill="1" applyBorder="1" applyAlignment="1">
      <alignment horizontal="left" vertical="center"/>
    </xf>
    <xf numFmtId="0" fontId="3" fillId="0" borderId="3" xfId="2" applyFont="1" applyFill="1" applyBorder="1" applyAlignment="1">
      <alignment horizontal="left" vertical="center" wrapText="1"/>
    </xf>
    <xf numFmtId="0" fontId="3" fillId="0" borderId="22" xfId="2" applyFont="1" applyFill="1" applyBorder="1" applyAlignment="1">
      <alignment horizontal="left" vertical="center" wrapText="1"/>
    </xf>
    <xf numFmtId="0" fontId="3" fillId="0" borderId="23" xfId="2" applyFont="1" applyFill="1" applyBorder="1" applyAlignment="1">
      <alignment horizontal="left" vertical="center" wrapText="1"/>
    </xf>
    <xf numFmtId="0" fontId="6" fillId="3" borderId="29"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3" fillId="0" borderId="16" xfId="2" applyFont="1" applyBorder="1" applyAlignment="1">
      <alignment horizontal="left" vertical="center" wrapText="1"/>
    </xf>
    <xf numFmtId="0" fontId="3" fillId="0" borderId="17" xfId="2" applyFont="1" applyBorder="1" applyAlignment="1">
      <alignment horizontal="left" vertical="center" wrapText="1"/>
    </xf>
    <xf numFmtId="0" fontId="3" fillId="0" borderId="33" xfId="2" applyFont="1" applyBorder="1" applyAlignment="1">
      <alignment horizontal="left" vertical="center" wrapText="1"/>
    </xf>
    <xf numFmtId="0" fontId="10" fillId="0" borderId="18" xfId="2" applyFont="1" applyBorder="1" applyAlignment="1">
      <alignment horizontal="left" vertical="center" wrapText="1"/>
    </xf>
    <xf numFmtId="0" fontId="10" fillId="0" borderId="17" xfId="2" applyBorder="1" applyAlignment="1">
      <alignment horizontal="left" vertical="center" wrapText="1"/>
    </xf>
    <xf numFmtId="0" fontId="10" fillId="0" borderId="19" xfId="2" applyBorder="1" applyAlignment="1">
      <alignment horizontal="left" vertical="center" wrapText="1"/>
    </xf>
    <xf numFmtId="0" fontId="5" fillId="3" borderId="29" xfId="2" applyFont="1" applyFill="1" applyBorder="1" applyAlignment="1">
      <alignment horizontal="left" vertical="center"/>
    </xf>
    <xf numFmtId="0" fontId="5" fillId="3" borderId="2" xfId="2" applyFont="1" applyFill="1" applyBorder="1" applyAlignment="1">
      <alignment horizontal="left" vertical="center"/>
    </xf>
    <xf numFmtId="0" fontId="5" fillId="3" borderId="3"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4" xfId="2" applyFont="1" applyFill="1" applyBorder="1" applyAlignment="1">
      <alignment horizontal="center" vertical="center"/>
    </xf>
    <xf numFmtId="0" fontId="5" fillId="3" borderId="2" xfId="2" applyFont="1" applyFill="1" applyBorder="1" applyAlignment="1">
      <alignment horizontal="center" vertical="center"/>
    </xf>
    <xf numFmtId="0" fontId="5" fillId="3" borderId="32" xfId="2" applyFont="1" applyFill="1" applyBorder="1" applyAlignment="1">
      <alignment horizontal="center" vertical="center"/>
    </xf>
    <xf numFmtId="0" fontId="13" fillId="0" borderId="31" xfId="2" applyFont="1" applyBorder="1" applyAlignment="1">
      <alignment horizontal="left" vertical="center"/>
    </xf>
    <xf numFmtId="0" fontId="13" fillId="0" borderId="4" xfId="2" applyFont="1" applyBorder="1" applyAlignment="1">
      <alignment horizontal="left" vertical="center"/>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4" xfId="2" applyFont="1" applyBorder="1" applyAlignment="1">
      <alignment horizontal="left" vertical="center" wrapText="1"/>
    </xf>
    <xf numFmtId="0" fontId="3" fillId="0" borderId="23" xfId="2" applyFont="1" applyBorder="1" applyAlignment="1">
      <alignment horizontal="left" vertical="center" wrapText="1"/>
    </xf>
    <xf numFmtId="0" fontId="5" fillId="3" borderId="31" xfId="2" applyFont="1" applyFill="1" applyBorder="1" applyAlignment="1">
      <alignment horizontal="center" vertical="center"/>
    </xf>
    <xf numFmtId="0" fontId="5" fillId="3" borderId="23" xfId="2" applyFont="1" applyFill="1" applyBorder="1" applyAlignment="1">
      <alignment horizontal="center" vertical="center"/>
    </xf>
    <xf numFmtId="0" fontId="37" fillId="0" borderId="3" xfId="0" applyFont="1" applyBorder="1" applyAlignment="1">
      <alignment horizontal="left" vertical="center"/>
    </xf>
    <xf numFmtId="0" fontId="37" fillId="0" borderId="22" xfId="0" applyFont="1" applyBorder="1" applyAlignment="1">
      <alignment horizontal="left" vertical="center"/>
    </xf>
    <xf numFmtId="0" fontId="37" fillId="0" borderId="4" xfId="0" applyFont="1" applyBorder="1" applyAlignment="1">
      <alignment horizontal="left"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 fillId="0" borderId="2" xfId="2" applyFont="1" applyBorder="1" applyAlignment="1">
      <alignment horizontal="left" vertical="center"/>
    </xf>
    <xf numFmtId="0" fontId="3" fillId="0" borderId="32" xfId="2" applyFont="1" applyBorder="1" applyAlignment="1">
      <alignment horizontal="left" vertical="center"/>
    </xf>
    <xf numFmtId="0" fontId="10" fillId="0" borderId="36" xfId="2" applyBorder="1" applyAlignment="1">
      <alignment horizontal="left" vertical="center" wrapText="1"/>
    </xf>
    <xf numFmtId="0" fontId="10" fillId="0" borderId="0" xfId="2" applyAlignment="1">
      <alignment horizontal="left" vertical="center" wrapText="1"/>
    </xf>
    <xf numFmtId="0" fontId="23" fillId="0" borderId="11" xfId="3" applyBorder="1" applyAlignment="1">
      <alignment horizontal="left" vertical="center" wrapText="1"/>
    </xf>
    <xf numFmtId="0" fontId="3" fillId="0" borderId="11" xfId="2" applyFont="1" applyBorder="1" applyAlignment="1">
      <alignment horizontal="left" vertical="center"/>
    </xf>
    <xf numFmtId="0" fontId="3" fillId="0" borderId="12" xfId="2" applyFont="1" applyBorder="1" applyAlignment="1">
      <alignment horizontal="left" vertical="center"/>
    </xf>
    <xf numFmtId="0" fontId="18" fillId="0" borderId="0" xfId="2" applyFont="1" applyBorder="1" applyAlignment="1">
      <alignment horizontal="center" vertical="center"/>
    </xf>
    <xf numFmtId="0" fontId="3" fillId="3" borderId="13" xfId="2" applyFont="1" applyFill="1" applyBorder="1" applyAlignment="1">
      <alignment horizontal="center" vertical="center" shrinkToFit="1"/>
    </xf>
    <xf numFmtId="0" fontId="3" fillId="3" borderId="15" xfId="2" applyFont="1" applyFill="1" applyBorder="1" applyAlignment="1">
      <alignment horizontal="center" vertical="center" shrinkToFit="1"/>
    </xf>
    <xf numFmtId="0" fontId="37" fillId="4" borderId="3" xfId="0" applyFont="1" applyFill="1" applyBorder="1" applyAlignment="1">
      <alignment horizontal="left" vertical="center"/>
    </xf>
    <xf numFmtId="0" fontId="37" fillId="4" borderId="22" xfId="0" applyFont="1" applyFill="1" applyBorder="1" applyAlignment="1">
      <alignment horizontal="left" vertical="center"/>
    </xf>
    <xf numFmtId="0" fontId="37" fillId="4" borderId="4" xfId="0" applyFont="1" applyFill="1" applyBorder="1" applyAlignment="1">
      <alignment horizontal="left" vertical="center"/>
    </xf>
    <xf numFmtId="0" fontId="37" fillId="4" borderId="3" xfId="0" applyFont="1" applyFill="1" applyBorder="1" applyAlignment="1">
      <alignment horizontal="center" vertical="center"/>
    </xf>
    <xf numFmtId="0" fontId="37" fillId="4" borderId="4" xfId="0" applyFont="1" applyFill="1" applyBorder="1" applyAlignment="1">
      <alignment horizontal="center" vertical="center"/>
    </xf>
    <xf numFmtId="0" fontId="37" fillId="0" borderId="2" xfId="0" applyFont="1" applyBorder="1" applyAlignment="1">
      <alignment horizontal="left" vertical="center"/>
    </xf>
    <xf numFmtId="0" fontId="37" fillId="0" borderId="2" xfId="0" applyFont="1" applyBorder="1" applyAlignment="1">
      <alignment horizontal="left" vertical="center" wrapText="1"/>
    </xf>
    <xf numFmtId="0" fontId="3" fillId="0" borderId="55" xfId="0" applyFont="1" applyBorder="1" applyAlignment="1">
      <alignment horizontal="left" vertical="center" wrapText="1"/>
    </xf>
    <xf numFmtId="0" fontId="3" fillId="0" borderId="27" xfId="0" applyFont="1" applyBorder="1" applyAlignment="1">
      <alignment horizontal="left" vertical="center" wrapText="1"/>
    </xf>
    <xf numFmtId="0" fontId="3" fillId="0" borderId="56"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3" fillId="0" borderId="32" xfId="0" applyFont="1" applyBorder="1" applyAlignment="1">
      <alignment horizontal="center" vertical="center"/>
    </xf>
    <xf numFmtId="0" fontId="19" fillId="0" borderId="1" xfId="0" applyFont="1" applyBorder="1" applyAlignment="1">
      <alignment horizontal="center" vertical="center"/>
    </xf>
    <xf numFmtId="0" fontId="19" fillId="0" borderId="50" xfId="0" applyFont="1" applyBorder="1" applyAlignment="1">
      <alignment horizontal="center" vertical="center"/>
    </xf>
    <xf numFmtId="0" fontId="0" fillId="0" borderId="3" xfId="0" applyBorder="1" applyAlignment="1">
      <alignment vertical="center" wrapText="1"/>
    </xf>
    <xf numFmtId="0" fontId="0" fillId="0" borderId="22" xfId="0" applyBorder="1" applyAlignment="1">
      <alignment vertical="center"/>
    </xf>
    <xf numFmtId="0" fontId="3" fillId="0" borderId="2" xfId="0" applyFont="1" applyBorder="1" applyAlignment="1">
      <alignment horizontal="left" vertical="top" wrapText="1"/>
    </xf>
    <xf numFmtId="0" fontId="3" fillId="0" borderId="2" xfId="0" applyFont="1" applyBorder="1" applyAlignment="1">
      <alignment horizontal="left" vertical="top"/>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8" xr:uid="{CB9D1FDE-CC72-4409-A71A-C6540AC47DC4}"/>
    <cellStyle name="標準" xfId="0" builtinId="0"/>
    <cellStyle name="標準 2" xfId="2" xr:uid="{556EA163-8CA0-47AB-81B0-983681836E0B}"/>
    <cellStyle name="標準 2 2" xfId="4" xr:uid="{82DD8032-F6D7-4B24-8DB4-77A07EC00230}"/>
    <cellStyle name="標準 3" xfId="6" xr:uid="{0FE7A0E8-33B2-4540-BAE9-495ED7727B27}"/>
    <cellStyle name="標準 5" xfId="7" xr:uid="{E842D17D-8F81-4C89-BECD-50AED30B9EC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png"/><Relationship Id="rId1"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jpeg"/><Relationship Id="rId1" Type="http://schemas.openxmlformats.org/officeDocument/2006/relationships/image" Target="../media/image3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image" Target="../media/image46.jpeg"/><Relationship Id="rId1" Type="http://schemas.openxmlformats.org/officeDocument/2006/relationships/image" Target="../media/image4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48.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1.jpeg"/><Relationship Id="rId1" Type="http://schemas.openxmlformats.org/officeDocument/2006/relationships/image" Target="../media/image5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3.tif"/></Relationships>
</file>

<file path=xl/drawings/_rels/drawing23.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5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58.jpeg"/><Relationship Id="rId1" Type="http://schemas.openxmlformats.org/officeDocument/2006/relationships/image" Target="../media/image57.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 Id="rId4" Type="http://schemas.openxmlformats.org/officeDocument/2006/relationships/image" Target="../media/image6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6.jpeg"/></Relationships>
</file>

<file path=xl/drawings/_rels/drawing2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8.png"/><Relationship Id="rId1" Type="http://schemas.openxmlformats.org/officeDocument/2006/relationships/image" Target="../media/image6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69.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1.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jpeg"/><Relationship Id="rId1" Type="http://schemas.openxmlformats.org/officeDocument/2006/relationships/image" Target="../media/image72.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76.jpeg"/><Relationship Id="rId1" Type="http://schemas.openxmlformats.org/officeDocument/2006/relationships/image" Target="../media/image75.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79.jpeg"/><Relationship Id="rId2" Type="http://schemas.openxmlformats.org/officeDocument/2006/relationships/image" Target="../media/image78.jpeg"/><Relationship Id="rId1" Type="http://schemas.openxmlformats.org/officeDocument/2006/relationships/image" Target="../media/image7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0.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83.jpeg"/><Relationship Id="rId2" Type="http://schemas.openxmlformats.org/officeDocument/2006/relationships/image" Target="../media/image82.jpeg"/><Relationship Id="rId1" Type="http://schemas.openxmlformats.org/officeDocument/2006/relationships/image" Target="../media/image81.jpeg"/><Relationship Id="rId4" Type="http://schemas.openxmlformats.org/officeDocument/2006/relationships/image" Target="../media/image84.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87.jpeg"/><Relationship Id="rId2" Type="http://schemas.openxmlformats.org/officeDocument/2006/relationships/image" Target="../media/image86.jpeg"/><Relationship Id="rId1" Type="http://schemas.openxmlformats.org/officeDocument/2006/relationships/image" Target="../media/image85.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89.png"/><Relationship Id="rId1" Type="http://schemas.openxmlformats.org/officeDocument/2006/relationships/image" Target="../media/image8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9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93.jpeg"/><Relationship Id="rId2" Type="http://schemas.openxmlformats.org/officeDocument/2006/relationships/image" Target="../media/image92.png"/><Relationship Id="rId1" Type="http://schemas.openxmlformats.org/officeDocument/2006/relationships/image" Target="../media/image9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160721</xdr:colOff>
      <xdr:row>6</xdr:row>
      <xdr:rowOff>274057</xdr:rowOff>
    </xdr:from>
    <xdr:to>
      <xdr:col>1</xdr:col>
      <xdr:colOff>895350</xdr:colOff>
      <xdr:row>6</xdr:row>
      <xdr:rowOff>1371600</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721" y="1836157"/>
          <a:ext cx="1458529" cy="1097543"/>
        </a:xfrm>
        <a:prstGeom prst="rect">
          <a:avLst/>
        </a:prstGeom>
      </xdr:spPr>
    </xdr:pic>
    <xdr:clientData/>
  </xdr:twoCellAnchor>
  <xdr:twoCellAnchor editAs="oneCell">
    <xdr:from>
      <xdr:col>2</xdr:col>
      <xdr:colOff>266224</xdr:colOff>
      <xdr:row>6</xdr:row>
      <xdr:rowOff>94894</xdr:rowOff>
    </xdr:from>
    <xdr:to>
      <xdr:col>4</xdr:col>
      <xdr:colOff>628650</xdr:colOff>
      <xdr:row>6</xdr:row>
      <xdr:rowOff>1659732</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90249" y="1656994"/>
          <a:ext cx="2086451" cy="1564838"/>
        </a:xfrm>
        <a:prstGeom prst="rect">
          <a:avLst/>
        </a:prstGeom>
      </xdr:spPr>
    </xdr:pic>
    <xdr:clientData/>
  </xdr:twoCellAnchor>
  <xdr:twoCellAnchor editAs="oneCell">
    <xdr:from>
      <xdr:col>5</xdr:col>
      <xdr:colOff>409573</xdr:colOff>
      <xdr:row>6</xdr:row>
      <xdr:rowOff>114300</xdr:rowOff>
    </xdr:from>
    <xdr:to>
      <xdr:col>7</xdr:col>
      <xdr:colOff>425448</xdr:colOff>
      <xdr:row>6</xdr:row>
      <xdr:rowOff>1676400</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4873" y="1676400"/>
          <a:ext cx="2082800" cy="1562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428625</xdr:colOff>
      <xdr:row>6</xdr:row>
      <xdr:rowOff>142875</xdr:rowOff>
    </xdr:from>
    <xdr:to>
      <xdr:col>1</xdr:col>
      <xdr:colOff>663946</xdr:colOff>
      <xdr:row>6</xdr:row>
      <xdr:rowOff>1329134</xdr:rowOff>
    </xdr:to>
    <xdr:pic>
      <xdr:nvPicPr>
        <xdr:cNvPr id="2" name="irc_mi" descr="「埼玉県　コバトン　画像」の画像検索結果">
          <a:extLst>
            <a:ext uri="{FF2B5EF4-FFF2-40B4-BE49-F238E27FC236}">
              <a16:creationId xmlns:a16="http://schemas.microsoft.com/office/drawing/2014/main" id="{8E27D62D-61CA-4B3C-8E76-A46DCA5D072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28625" y="1704975"/>
          <a:ext cx="959221" cy="118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357189</xdr:colOff>
      <xdr:row>6</xdr:row>
      <xdr:rowOff>185738</xdr:rowOff>
    </xdr:from>
    <xdr:to>
      <xdr:col>1</xdr:col>
      <xdr:colOff>781050</xdr:colOff>
      <xdr:row>6</xdr:row>
      <xdr:rowOff>1608209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7189" y="1747838"/>
          <a:ext cx="1147761" cy="1422471"/>
        </a:xfrm>
        <a:prstGeom prst="rect">
          <a:avLst/>
        </a:prstGeom>
      </xdr:spPr>
    </xdr:pic>
    <xdr:clientData/>
  </xdr:twoCellAnchor>
  <xdr:twoCellAnchor editAs="oneCell">
    <xdr:from>
      <xdr:col>2</xdr:col>
      <xdr:colOff>452438</xdr:colOff>
      <xdr:row>6</xdr:row>
      <xdr:rowOff>133350</xdr:rowOff>
    </xdr:from>
    <xdr:to>
      <xdr:col>5</xdr:col>
      <xdr:colOff>114302</xdr:colOff>
      <xdr:row>6</xdr:row>
      <xdr:rowOff>1628776</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76463" y="1695450"/>
          <a:ext cx="2243139" cy="1495426"/>
        </a:xfrm>
        <a:prstGeom prst="rect">
          <a:avLst/>
        </a:prstGeom>
      </xdr:spPr>
    </xdr:pic>
    <xdr:clientData/>
  </xdr:twoCellAnchor>
  <xdr:twoCellAnchor editAs="oneCell">
    <xdr:from>
      <xdr:col>5</xdr:col>
      <xdr:colOff>485774</xdr:colOff>
      <xdr:row>6</xdr:row>
      <xdr:rowOff>133350</xdr:rowOff>
    </xdr:from>
    <xdr:to>
      <xdr:col>7</xdr:col>
      <xdr:colOff>514350</xdr:colOff>
      <xdr:row>6</xdr:row>
      <xdr:rowOff>1704975</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91074" y="1695450"/>
          <a:ext cx="2095501" cy="1571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292276</xdr:colOff>
      <xdr:row>6</xdr:row>
      <xdr:rowOff>191749</xdr:rowOff>
    </xdr:from>
    <xdr:to>
      <xdr:col>1</xdr:col>
      <xdr:colOff>735843</xdr:colOff>
      <xdr:row>6</xdr:row>
      <xdr:rowOff>1809754</xdr:rowOff>
    </xdr:to>
    <xdr:pic>
      <xdr:nvPicPr>
        <xdr:cNvPr id="2" name="図 1">
          <a:extLst>
            <a:ext uri="{FF2B5EF4-FFF2-40B4-BE49-F238E27FC236}">
              <a16:creationId xmlns:a16="http://schemas.microsoft.com/office/drawing/2014/main" id="{09DCFB29-8A6A-47B0-A9C9-A489F99E49A6}"/>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3795" b="4677"/>
        <a:stretch/>
      </xdr:blipFill>
      <xdr:spPr bwMode="auto">
        <a:xfrm rot="5400000">
          <a:off x="64890" y="1985468"/>
          <a:ext cx="1618005" cy="1163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359834</xdr:colOff>
      <xdr:row>6</xdr:row>
      <xdr:rowOff>103692</xdr:rowOff>
    </xdr:from>
    <xdr:to>
      <xdr:col>5</xdr:col>
      <xdr:colOff>952500</xdr:colOff>
      <xdr:row>6</xdr:row>
      <xdr:rowOff>1788584</xdr:rowOff>
    </xdr:to>
    <xdr:pic>
      <xdr:nvPicPr>
        <xdr:cNvPr id="3" name="図 2">
          <a:extLst>
            <a:ext uri="{FF2B5EF4-FFF2-40B4-BE49-F238E27FC236}">
              <a16:creationId xmlns:a16="http://schemas.microsoft.com/office/drawing/2014/main" id="{538E3F80-4C50-4F2F-BAE9-EB3EED9FC10A}"/>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r="3233" b="9328"/>
        <a:stretch/>
      </xdr:blipFill>
      <xdr:spPr bwMode="auto">
        <a:xfrm>
          <a:off x="2084917" y="1670025"/>
          <a:ext cx="3175000" cy="1684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95251</xdr:rowOff>
    </xdr:from>
    <xdr:to>
      <xdr:col>7</xdr:col>
      <xdr:colOff>565733</xdr:colOff>
      <xdr:row>6</xdr:row>
      <xdr:rowOff>1778000</xdr:rowOff>
    </xdr:to>
    <xdr:pic>
      <xdr:nvPicPr>
        <xdr:cNvPr id="4" name="図 3">
          <a:extLst>
            <a:ext uri="{FF2B5EF4-FFF2-40B4-BE49-F238E27FC236}">
              <a16:creationId xmlns:a16="http://schemas.microsoft.com/office/drawing/2014/main" id="{E5E1C63D-8174-4240-BFD9-B6A3B195AB3A}"/>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42855" t="2990" r="8183" b="17276"/>
        <a:stretch/>
      </xdr:blipFill>
      <xdr:spPr bwMode="auto">
        <a:xfrm>
          <a:off x="5471583" y="1661584"/>
          <a:ext cx="1465317" cy="168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417630</xdr:colOff>
      <xdr:row>6</xdr:row>
      <xdr:rowOff>133350</xdr:rowOff>
    </xdr:from>
    <xdr:to>
      <xdr:col>1</xdr:col>
      <xdr:colOff>707090</xdr:colOff>
      <xdr:row>6</xdr:row>
      <xdr:rowOff>1390650</xdr:rowOff>
    </xdr:to>
    <xdr:pic>
      <xdr:nvPicPr>
        <xdr:cNvPr id="2" name="irc_mi" descr="「埼玉県　コバトン　画像」の画像検索結果">
          <a:extLst>
            <a:ext uri="{FF2B5EF4-FFF2-40B4-BE49-F238E27FC236}">
              <a16:creationId xmlns:a16="http://schemas.microsoft.com/office/drawing/2014/main" id="{50E3DDB7-CCF6-4C4A-8CCA-B4B28C03177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17630" y="1695450"/>
          <a:ext cx="1013360"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95810</xdr:colOff>
      <xdr:row>6</xdr:row>
      <xdr:rowOff>84604</xdr:rowOff>
    </xdr:from>
    <xdr:to>
      <xdr:col>4</xdr:col>
      <xdr:colOff>657785</xdr:colOff>
      <xdr:row>6</xdr:row>
      <xdr:rowOff>1799104</xdr:rowOff>
    </xdr:to>
    <xdr:pic>
      <xdr:nvPicPr>
        <xdr:cNvPr id="2" name="図 1">
          <a:extLst>
            <a:ext uri="{FF2B5EF4-FFF2-40B4-BE49-F238E27FC236}">
              <a16:creationId xmlns:a16="http://schemas.microsoft.com/office/drawing/2014/main" id="{9A5824B3-EC88-4794-801A-82F4583CA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21516" y="1631016"/>
          <a:ext cx="2287681"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130550</xdr:colOff>
      <xdr:row>6</xdr:row>
      <xdr:rowOff>140215</xdr:rowOff>
    </xdr:from>
    <xdr:to>
      <xdr:col>1</xdr:col>
      <xdr:colOff>885266</xdr:colOff>
      <xdr:row>6</xdr:row>
      <xdr:rowOff>1832162</xdr:rowOff>
    </xdr:to>
    <xdr:pic>
      <xdr:nvPicPr>
        <xdr:cNvPr id="3" name="図 2">
          <a:extLst>
            <a:ext uri="{FF2B5EF4-FFF2-40B4-BE49-F238E27FC236}">
              <a16:creationId xmlns:a16="http://schemas.microsoft.com/office/drawing/2014/main" id="{23E7DFEA-EE9B-4484-9E79-8BCE26A38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30550" y="1686627"/>
          <a:ext cx="1483098" cy="1691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77707</xdr:colOff>
      <xdr:row>6</xdr:row>
      <xdr:rowOff>76200</xdr:rowOff>
    </xdr:from>
    <xdr:to>
      <xdr:col>7</xdr:col>
      <xdr:colOff>295275</xdr:colOff>
      <xdr:row>6</xdr:row>
      <xdr:rowOff>1819275</xdr:rowOff>
    </xdr:to>
    <xdr:pic>
      <xdr:nvPicPr>
        <xdr:cNvPr id="4" name="図 3">
          <a:extLst>
            <a:ext uri="{FF2B5EF4-FFF2-40B4-BE49-F238E27FC236}">
              <a16:creationId xmlns:a16="http://schemas.microsoft.com/office/drawing/2014/main" id="{23BDE671-8119-4618-AE68-D25841DF4035}"/>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383007" y="1638300"/>
          <a:ext cx="2522618"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135787</xdr:colOff>
      <xdr:row>6</xdr:row>
      <xdr:rowOff>179295</xdr:rowOff>
    </xdr:from>
    <xdr:to>
      <xdr:col>1</xdr:col>
      <xdr:colOff>907676</xdr:colOff>
      <xdr:row>6</xdr:row>
      <xdr:rowOff>1647265</xdr:rowOff>
    </xdr:to>
    <xdr:pic>
      <xdr:nvPicPr>
        <xdr:cNvPr id="2" name="図 1">
          <a:extLst>
            <a:ext uri="{FF2B5EF4-FFF2-40B4-BE49-F238E27FC236}">
              <a16:creationId xmlns:a16="http://schemas.microsoft.com/office/drawing/2014/main" id="{1053A9CC-ED09-427A-894F-80433343659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725707"/>
          <a:ext cx="1500271" cy="1467970"/>
        </a:xfrm>
        <a:prstGeom prst="rect">
          <a:avLst/>
        </a:prstGeom>
      </xdr:spPr>
    </xdr:pic>
    <xdr:clientData/>
  </xdr:twoCellAnchor>
  <xdr:twoCellAnchor editAs="oneCell">
    <xdr:from>
      <xdr:col>2</xdr:col>
      <xdr:colOff>178491</xdr:colOff>
      <xdr:row>6</xdr:row>
      <xdr:rowOff>132230</xdr:rowOff>
    </xdr:from>
    <xdr:to>
      <xdr:col>5</xdr:col>
      <xdr:colOff>211891</xdr:colOff>
      <xdr:row>6</xdr:row>
      <xdr:rowOff>1692087</xdr:rowOff>
    </xdr:to>
    <xdr:pic>
      <xdr:nvPicPr>
        <xdr:cNvPr id="3" name="図 2">
          <a:extLst>
            <a:ext uri="{FF2B5EF4-FFF2-40B4-BE49-F238E27FC236}">
              <a16:creationId xmlns:a16="http://schemas.microsoft.com/office/drawing/2014/main" id="{B3E31098-45F6-471D-910A-9C5E73EF0C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04197" y="1678642"/>
          <a:ext cx="2621959" cy="1559857"/>
        </a:xfrm>
        <a:prstGeom prst="rect">
          <a:avLst/>
        </a:prstGeom>
      </xdr:spPr>
    </xdr:pic>
    <xdr:clientData/>
  </xdr:twoCellAnchor>
  <xdr:twoCellAnchor editAs="oneCell">
    <xdr:from>
      <xdr:col>5</xdr:col>
      <xdr:colOff>529123</xdr:colOff>
      <xdr:row>6</xdr:row>
      <xdr:rowOff>152400</xdr:rowOff>
    </xdr:from>
    <xdr:to>
      <xdr:col>7</xdr:col>
      <xdr:colOff>640977</xdr:colOff>
      <xdr:row>6</xdr:row>
      <xdr:rowOff>1658470</xdr:rowOff>
    </xdr:to>
    <xdr:pic>
      <xdr:nvPicPr>
        <xdr:cNvPr id="4" name="図 3">
          <a:extLst>
            <a:ext uri="{FF2B5EF4-FFF2-40B4-BE49-F238E27FC236}">
              <a16:creationId xmlns:a16="http://schemas.microsoft.com/office/drawing/2014/main" id="{E0895A18-7FEE-49DE-BABB-63022B79D68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43388" y="1698812"/>
          <a:ext cx="2184942" cy="15060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180484</xdr:colOff>
      <xdr:row>6</xdr:row>
      <xdr:rowOff>171449</xdr:rowOff>
    </xdr:from>
    <xdr:to>
      <xdr:col>1</xdr:col>
      <xdr:colOff>828675</xdr:colOff>
      <xdr:row>6</xdr:row>
      <xdr:rowOff>1647824</xdr:rowOff>
    </xdr:to>
    <xdr:pic>
      <xdr:nvPicPr>
        <xdr:cNvPr id="2" name="図 1">
          <a:extLst>
            <a:ext uri="{FF2B5EF4-FFF2-40B4-BE49-F238E27FC236}">
              <a16:creationId xmlns:a16="http://schemas.microsoft.com/office/drawing/2014/main" id="{5B6E318B-4D33-41B5-8735-B38A3B49F8E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733549"/>
          <a:ext cx="1372091"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301523</xdr:colOff>
      <xdr:row>6</xdr:row>
      <xdr:rowOff>161925</xdr:rowOff>
    </xdr:from>
    <xdr:to>
      <xdr:col>4</xdr:col>
      <xdr:colOff>666750</xdr:colOff>
      <xdr:row>6</xdr:row>
      <xdr:rowOff>1642760</xdr:rowOff>
    </xdr:to>
    <xdr:pic>
      <xdr:nvPicPr>
        <xdr:cNvPr id="3" name="図 2">
          <a:extLst>
            <a:ext uri="{FF2B5EF4-FFF2-40B4-BE49-F238E27FC236}">
              <a16:creationId xmlns:a16="http://schemas.microsoft.com/office/drawing/2014/main" id="{4DF18315-9E76-4D04-BA95-C265F7BC163A}"/>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25548" y="1724025"/>
          <a:ext cx="2251177" cy="1480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299070</xdr:colOff>
      <xdr:row>6</xdr:row>
      <xdr:rowOff>138392</xdr:rowOff>
    </xdr:from>
    <xdr:to>
      <xdr:col>7</xdr:col>
      <xdr:colOff>371940</xdr:colOff>
      <xdr:row>6</xdr:row>
      <xdr:rowOff>1666875</xdr:rowOff>
    </xdr:to>
    <xdr:pic>
      <xdr:nvPicPr>
        <xdr:cNvPr id="4" name="図 3">
          <a:extLst>
            <a:ext uri="{FF2B5EF4-FFF2-40B4-BE49-F238E27FC236}">
              <a16:creationId xmlns:a16="http://schemas.microsoft.com/office/drawing/2014/main" id="{C79C1CE8-0D90-49AE-AC74-DD503EA4D803}"/>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766295" y="1700492"/>
          <a:ext cx="2139795" cy="1528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67236</xdr:colOff>
      <xdr:row>6</xdr:row>
      <xdr:rowOff>201707</xdr:rowOff>
    </xdr:from>
    <xdr:to>
      <xdr:col>1</xdr:col>
      <xdr:colOff>952502</xdr:colOff>
      <xdr:row>6</xdr:row>
      <xdr:rowOff>1624852</xdr:rowOff>
    </xdr:to>
    <xdr:pic>
      <xdr:nvPicPr>
        <xdr:cNvPr id="2" name="図 1">
          <a:extLst>
            <a:ext uri="{FF2B5EF4-FFF2-40B4-BE49-F238E27FC236}">
              <a16:creationId xmlns:a16="http://schemas.microsoft.com/office/drawing/2014/main" id="{901F13C5-A51F-412D-87F6-DA88E2FDF2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6" y="1748119"/>
          <a:ext cx="1613648" cy="1423145"/>
        </a:xfrm>
        <a:prstGeom prst="rect">
          <a:avLst/>
        </a:prstGeom>
        <a:ln>
          <a:solidFill>
            <a:schemeClr val="accent1"/>
          </a:solidFill>
        </a:ln>
      </xdr:spPr>
    </xdr:pic>
    <xdr:clientData/>
  </xdr:twoCellAnchor>
  <xdr:twoCellAnchor editAs="oneCell">
    <xdr:from>
      <xdr:col>2</xdr:col>
      <xdr:colOff>235324</xdr:colOff>
      <xdr:row>6</xdr:row>
      <xdr:rowOff>201706</xdr:rowOff>
    </xdr:from>
    <xdr:to>
      <xdr:col>4</xdr:col>
      <xdr:colOff>806823</xdr:colOff>
      <xdr:row>6</xdr:row>
      <xdr:rowOff>1602441</xdr:rowOff>
    </xdr:to>
    <xdr:pic>
      <xdr:nvPicPr>
        <xdr:cNvPr id="3" name="図 2" descr="C:\Users\Toshimitsu\Pictures\2019\DSCN1825.JPG">
          <a:extLst>
            <a:ext uri="{FF2B5EF4-FFF2-40B4-BE49-F238E27FC236}">
              <a16:creationId xmlns:a16="http://schemas.microsoft.com/office/drawing/2014/main" id="{1411F260-C039-45C0-A84A-50013B0E6A84}"/>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961030" y="1748118"/>
          <a:ext cx="2297205" cy="1400735"/>
        </a:xfrm>
        <a:prstGeom prst="rect">
          <a:avLst/>
        </a:prstGeom>
        <a:noFill/>
        <a:ln>
          <a:noFill/>
        </a:ln>
      </xdr:spPr>
    </xdr:pic>
    <xdr:clientData/>
  </xdr:twoCellAnchor>
  <xdr:twoCellAnchor editAs="oneCell">
    <xdr:from>
      <xdr:col>5</xdr:col>
      <xdr:colOff>156883</xdr:colOff>
      <xdr:row>6</xdr:row>
      <xdr:rowOff>145676</xdr:rowOff>
    </xdr:from>
    <xdr:to>
      <xdr:col>7</xdr:col>
      <xdr:colOff>573630</xdr:colOff>
      <xdr:row>6</xdr:row>
      <xdr:rowOff>1818901</xdr:rowOff>
    </xdr:to>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7A4C9EE5-7D58-4DE1-8BB9-1C8F2AB4968E}"/>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462183" y="17077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345489</xdr:colOff>
      <xdr:row>6</xdr:row>
      <xdr:rowOff>200026</xdr:rowOff>
    </xdr:from>
    <xdr:to>
      <xdr:col>1</xdr:col>
      <xdr:colOff>771525</xdr:colOff>
      <xdr:row>6</xdr:row>
      <xdr:rowOff>1666875</xdr:rowOff>
    </xdr:to>
    <xdr:pic>
      <xdr:nvPicPr>
        <xdr:cNvPr id="2" name="図 1">
          <a:extLst>
            <a:ext uri="{FF2B5EF4-FFF2-40B4-BE49-F238E27FC236}">
              <a16:creationId xmlns:a16="http://schemas.microsoft.com/office/drawing/2014/main" id="{7BFE60AA-AB4D-4349-ADFC-EDA39C26CB1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45489" y="1762126"/>
          <a:ext cx="1149936" cy="1466849"/>
        </a:xfrm>
        <a:prstGeom prst="rect">
          <a:avLst/>
        </a:prstGeom>
      </xdr:spPr>
    </xdr:pic>
    <xdr:clientData/>
  </xdr:twoCellAnchor>
  <xdr:twoCellAnchor editAs="oneCell">
    <xdr:from>
      <xdr:col>2</xdr:col>
      <xdr:colOff>526690</xdr:colOff>
      <xdr:row>6</xdr:row>
      <xdr:rowOff>207721</xdr:rowOff>
    </xdr:from>
    <xdr:to>
      <xdr:col>5</xdr:col>
      <xdr:colOff>38101</xdr:colOff>
      <xdr:row>6</xdr:row>
      <xdr:rowOff>1680972</xdr:rowOff>
    </xdr:to>
    <xdr:pic>
      <xdr:nvPicPr>
        <xdr:cNvPr id="3" name="図 2">
          <a:extLst>
            <a:ext uri="{FF2B5EF4-FFF2-40B4-BE49-F238E27FC236}">
              <a16:creationId xmlns:a16="http://schemas.microsoft.com/office/drawing/2014/main" id="{1C3DA041-6E32-498B-A09F-FC5F81CA633C}"/>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250715" y="1769821"/>
          <a:ext cx="2092686" cy="1473251"/>
        </a:xfrm>
        <a:prstGeom prst="rect">
          <a:avLst/>
        </a:prstGeom>
      </xdr:spPr>
    </xdr:pic>
    <xdr:clientData/>
  </xdr:twoCellAnchor>
  <xdr:twoCellAnchor editAs="oneCell">
    <xdr:from>
      <xdr:col>5</xdr:col>
      <xdr:colOff>401336</xdr:colOff>
      <xdr:row>6</xdr:row>
      <xdr:rowOff>200025</xdr:rowOff>
    </xdr:from>
    <xdr:to>
      <xdr:col>7</xdr:col>
      <xdr:colOff>411951</xdr:colOff>
      <xdr:row>6</xdr:row>
      <xdr:rowOff>1685925</xdr:rowOff>
    </xdr:to>
    <xdr:pic>
      <xdr:nvPicPr>
        <xdr:cNvPr id="4" name="図 3">
          <a:extLst>
            <a:ext uri="{FF2B5EF4-FFF2-40B4-BE49-F238E27FC236}">
              <a16:creationId xmlns:a16="http://schemas.microsoft.com/office/drawing/2014/main" id="{D0EA59F3-BC80-40ED-BC0E-98D38F9B5805}"/>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4706636" y="1762125"/>
          <a:ext cx="2077540" cy="14859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47625</xdr:colOff>
      <xdr:row>6</xdr:row>
      <xdr:rowOff>276225</xdr:rowOff>
    </xdr:from>
    <xdr:to>
      <xdr:col>1</xdr:col>
      <xdr:colOff>971550</xdr:colOff>
      <xdr:row>6</xdr:row>
      <xdr:rowOff>1515997</xdr:rowOff>
    </xdr:to>
    <xdr:pic>
      <xdr:nvPicPr>
        <xdr:cNvPr id="2" name="図 1" descr="2019.9.3南小-3.JPG">
          <a:extLst>
            <a:ext uri="{FF2B5EF4-FFF2-40B4-BE49-F238E27FC236}">
              <a16:creationId xmlns:a16="http://schemas.microsoft.com/office/drawing/2014/main" id="{278070B8-16C4-4518-B14C-1E431704C2B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5" y="1838325"/>
          <a:ext cx="1647825" cy="1239772"/>
        </a:xfrm>
        <a:prstGeom prst="rect">
          <a:avLst/>
        </a:prstGeom>
      </xdr:spPr>
    </xdr:pic>
    <xdr:clientData/>
  </xdr:twoCellAnchor>
  <xdr:twoCellAnchor editAs="oneCell">
    <xdr:from>
      <xdr:col>2</xdr:col>
      <xdr:colOff>420461</xdr:colOff>
      <xdr:row>6</xdr:row>
      <xdr:rowOff>250370</xdr:rowOff>
    </xdr:from>
    <xdr:to>
      <xdr:col>5</xdr:col>
      <xdr:colOff>266700</xdr:colOff>
      <xdr:row>6</xdr:row>
      <xdr:rowOff>1684727</xdr:rowOff>
    </xdr:to>
    <xdr:pic>
      <xdr:nvPicPr>
        <xdr:cNvPr id="3" name="図 2" descr="2019.9.3南小.JPG">
          <a:extLst>
            <a:ext uri="{FF2B5EF4-FFF2-40B4-BE49-F238E27FC236}">
              <a16:creationId xmlns:a16="http://schemas.microsoft.com/office/drawing/2014/main" id="{805B51E4-3A38-4BD5-A724-D1A1F600BF1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44486" y="1812470"/>
          <a:ext cx="2427514" cy="1434357"/>
        </a:xfrm>
        <a:prstGeom prst="rect">
          <a:avLst/>
        </a:prstGeom>
      </xdr:spPr>
    </xdr:pic>
    <xdr:clientData/>
  </xdr:twoCellAnchor>
  <xdr:twoCellAnchor>
    <xdr:from>
      <xdr:col>0</xdr:col>
      <xdr:colOff>388620</xdr:colOff>
      <xdr:row>43</xdr:row>
      <xdr:rowOff>160020</xdr:rowOff>
    </xdr:from>
    <xdr:to>
      <xdr:col>7</xdr:col>
      <xdr:colOff>289560</xdr:colOff>
      <xdr:row>43</xdr:row>
      <xdr:rowOff>426720</xdr:rowOff>
    </xdr:to>
    <xdr:sp macro="" textlink="">
      <xdr:nvSpPr>
        <xdr:cNvPr id="4" name="テキスト ボックス 3">
          <a:extLst>
            <a:ext uri="{FF2B5EF4-FFF2-40B4-BE49-F238E27FC236}">
              <a16:creationId xmlns:a16="http://schemas.microsoft.com/office/drawing/2014/main" id="{4AA23496-7BE6-449F-8721-699035239163}"/>
            </a:ext>
          </a:extLst>
        </xdr:cNvPr>
        <xdr:cNvSpPr txBox="1"/>
      </xdr:nvSpPr>
      <xdr:spPr>
        <a:xfrm>
          <a:off x="388620" y="16171545"/>
          <a:ext cx="6273165" cy="266700"/>
        </a:xfrm>
        <a:prstGeom prst="rect">
          <a:avLst/>
        </a:prstGeom>
        <a:solidFill>
          <a:schemeClr val="lt1"/>
        </a:solidFill>
        <a:ln w="31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コロナ感染対応のため、例年実施の小学校４校が環境出前学習を休止した。</a:t>
          </a:r>
        </a:p>
      </xdr:txBody>
    </xdr:sp>
    <xdr:clientData/>
  </xdr:twoCellAnchor>
  <xdr:twoCellAnchor>
    <xdr:from>
      <xdr:col>5</xdr:col>
      <xdr:colOff>880642</xdr:colOff>
      <xdr:row>6</xdr:row>
      <xdr:rowOff>182880</xdr:rowOff>
    </xdr:from>
    <xdr:to>
      <xdr:col>7</xdr:col>
      <xdr:colOff>47625</xdr:colOff>
      <xdr:row>6</xdr:row>
      <xdr:rowOff>1790700</xdr:rowOff>
    </xdr:to>
    <xdr:pic>
      <xdr:nvPicPr>
        <xdr:cNvPr id="5" name="図 4">
          <a:extLst>
            <a:ext uri="{FF2B5EF4-FFF2-40B4-BE49-F238E27FC236}">
              <a16:creationId xmlns:a16="http://schemas.microsoft.com/office/drawing/2014/main" id="{92ED6A5E-A7F0-438C-BBF0-70E0B2DAD8FA}"/>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5185942" y="1744980"/>
          <a:ext cx="1233908" cy="1607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308160</xdr:colOff>
      <xdr:row>6</xdr:row>
      <xdr:rowOff>93384</xdr:rowOff>
    </xdr:from>
    <xdr:to>
      <xdr:col>1</xdr:col>
      <xdr:colOff>804020</xdr:colOff>
      <xdr:row>6</xdr:row>
      <xdr:rowOff>1725706</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8160" y="1639796"/>
          <a:ext cx="1224242" cy="1632322"/>
        </a:xfrm>
        <a:prstGeom prst="rect">
          <a:avLst/>
        </a:prstGeom>
      </xdr:spPr>
    </xdr:pic>
    <xdr:clientData/>
  </xdr:twoCellAnchor>
  <xdr:twoCellAnchor editAs="oneCell">
    <xdr:from>
      <xdr:col>4</xdr:col>
      <xdr:colOff>674801</xdr:colOff>
      <xdr:row>6</xdr:row>
      <xdr:rowOff>168088</xdr:rowOff>
    </xdr:from>
    <xdr:to>
      <xdr:col>7</xdr:col>
      <xdr:colOff>286575</xdr:colOff>
      <xdr:row>6</xdr:row>
      <xdr:rowOff>1759323</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126213" y="1714500"/>
          <a:ext cx="2547715" cy="1591235"/>
        </a:xfrm>
        <a:prstGeom prst="rect">
          <a:avLst/>
        </a:prstGeom>
      </xdr:spPr>
    </xdr:pic>
    <xdr:clientData/>
  </xdr:twoCellAnchor>
  <xdr:twoCellAnchor editAs="oneCell">
    <xdr:from>
      <xdr:col>2</xdr:col>
      <xdr:colOff>564802</xdr:colOff>
      <xdr:row>6</xdr:row>
      <xdr:rowOff>201706</xdr:rowOff>
    </xdr:from>
    <xdr:to>
      <xdr:col>4</xdr:col>
      <xdr:colOff>17106</xdr:colOff>
      <xdr:row>6</xdr:row>
      <xdr:rowOff>1781736</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290508" y="1748118"/>
          <a:ext cx="1178010" cy="15800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161925</xdr:colOff>
      <xdr:row>6</xdr:row>
      <xdr:rowOff>171450</xdr:rowOff>
    </xdr:from>
    <xdr:to>
      <xdr:col>1</xdr:col>
      <xdr:colOff>885825</xdr:colOff>
      <xdr:row>6</xdr:row>
      <xdr:rowOff>1819275</xdr:rowOff>
    </xdr:to>
    <xdr:pic>
      <xdr:nvPicPr>
        <xdr:cNvPr id="2" name="図 1">
          <a:extLst>
            <a:ext uri="{FF2B5EF4-FFF2-40B4-BE49-F238E27FC236}">
              <a16:creationId xmlns:a16="http://schemas.microsoft.com/office/drawing/2014/main" id="{63CBCDE3-DC08-49CD-AB50-AA170D12B71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61925" y="1733550"/>
          <a:ext cx="1447800" cy="1647825"/>
        </a:xfrm>
        <a:prstGeom prst="rect">
          <a:avLst/>
        </a:prstGeom>
      </xdr:spPr>
    </xdr:pic>
    <xdr:clientData/>
  </xdr:twoCellAnchor>
  <xdr:twoCellAnchor editAs="oneCell">
    <xdr:from>
      <xdr:col>2</xdr:col>
      <xdr:colOff>257175</xdr:colOff>
      <xdr:row>6</xdr:row>
      <xdr:rowOff>38100</xdr:rowOff>
    </xdr:from>
    <xdr:to>
      <xdr:col>7</xdr:col>
      <xdr:colOff>390525</xdr:colOff>
      <xdr:row>6</xdr:row>
      <xdr:rowOff>1895475</xdr:rowOff>
    </xdr:to>
    <xdr:pic>
      <xdr:nvPicPr>
        <xdr:cNvPr id="3" name="図 2">
          <a:extLst>
            <a:ext uri="{FF2B5EF4-FFF2-40B4-BE49-F238E27FC236}">
              <a16:creationId xmlns:a16="http://schemas.microsoft.com/office/drawing/2014/main" id="{C3FC1C0D-A71D-4C55-986C-39B47A545125}"/>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81200" y="1600200"/>
          <a:ext cx="4781550" cy="1857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676077</xdr:colOff>
      <xdr:row>6</xdr:row>
      <xdr:rowOff>1895475</xdr:rowOff>
    </xdr:to>
    <xdr:pic>
      <xdr:nvPicPr>
        <xdr:cNvPr id="2" name="図 1">
          <a:extLst>
            <a:ext uri="{FF2B5EF4-FFF2-40B4-BE49-F238E27FC236}">
              <a16:creationId xmlns:a16="http://schemas.microsoft.com/office/drawing/2014/main" id="{509B4101-062C-43C4-99E6-874E62826AB0}"/>
            </a:ext>
          </a:extLst>
        </xdr:cNvPr>
        <xdr:cNvPicPr>
          <a:picLocks noChangeAspect="1"/>
        </xdr:cNvPicPr>
      </xdr:nvPicPr>
      <xdr:blipFill>
        <a:blip xmlns:r="http://schemas.openxmlformats.org/officeDocument/2006/relationships" r:embed="rId1"/>
        <a:stretch>
          <a:fillRect/>
        </a:stretch>
      </xdr:blipFill>
      <xdr:spPr>
        <a:xfrm>
          <a:off x="338220" y="1571625"/>
          <a:ext cx="1395132" cy="1857375"/>
        </a:xfrm>
        <a:prstGeom prst="rect">
          <a:avLst/>
        </a:prstGeom>
      </xdr:spPr>
    </xdr:pic>
    <xdr:clientData/>
  </xdr:twoCellAnchor>
  <xdr:twoCellAnchor editAs="oneCell">
    <xdr:from>
      <xdr:col>2</xdr:col>
      <xdr:colOff>171450</xdr:colOff>
      <xdr:row>6</xdr:row>
      <xdr:rowOff>19050</xdr:rowOff>
    </xdr:from>
    <xdr:to>
      <xdr:col>4</xdr:col>
      <xdr:colOff>790813</xdr:colOff>
      <xdr:row>6</xdr:row>
      <xdr:rowOff>1895475</xdr:rowOff>
    </xdr:to>
    <xdr:pic>
      <xdr:nvPicPr>
        <xdr:cNvPr id="3" name="図の枠 2" descr="rId2">
          <a:extLst>
            <a:ext uri="{FF2B5EF4-FFF2-40B4-BE49-F238E27FC236}">
              <a16:creationId xmlns:a16="http://schemas.microsoft.com/office/drawing/2014/main" id="{2159DF28-A159-4202-853A-C067B944DC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2175" y="1552575"/>
          <a:ext cx="2486263"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6</xdr:row>
      <xdr:rowOff>28575</xdr:rowOff>
    </xdr:from>
    <xdr:to>
      <xdr:col>7</xdr:col>
      <xdr:colOff>676275</xdr:colOff>
      <xdr:row>6</xdr:row>
      <xdr:rowOff>1905000</xdr:rowOff>
    </xdr:to>
    <xdr:pic>
      <xdr:nvPicPr>
        <xdr:cNvPr id="4" name="図の枠 3" descr="rId3">
          <a:extLst>
            <a:ext uri="{FF2B5EF4-FFF2-40B4-BE49-F238E27FC236}">
              <a16:creationId xmlns:a16="http://schemas.microsoft.com/office/drawing/2014/main" id="{C4026404-E108-4598-ADBD-75ADB02AD8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1562100"/>
          <a:ext cx="24860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5" name="テキスト ボックス 4">
          <a:extLst>
            <a:ext uri="{FF2B5EF4-FFF2-40B4-BE49-F238E27FC236}">
              <a16:creationId xmlns:a16="http://schemas.microsoft.com/office/drawing/2014/main" id="{35474B8C-21FD-408A-9D86-A57D0BCE082F}"/>
            </a:ext>
          </a:extLst>
        </xdr:cNvPr>
        <xdr:cNvSpPr txBox="1">
          <a:spLocks noChangeArrowheads="1"/>
        </xdr:cNvSpPr>
      </xdr:nvSpPr>
      <xdr:spPr bwMode="auto">
        <a:xfrm>
          <a:off x="2162175" y="1552575"/>
          <a:ext cx="962025" cy="257175"/>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57150</xdr:colOff>
      <xdr:row>6</xdr:row>
      <xdr:rowOff>28575</xdr:rowOff>
    </xdr:from>
    <xdr:to>
      <xdr:col>6</xdr:col>
      <xdr:colOff>257175</xdr:colOff>
      <xdr:row>6</xdr:row>
      <xdr:rowOff>428625</xdr:rowOff>
    </xdr:to>
    <xdr:sp macro="" textlink="">
      <xdr:nvSpPr>
        <xdr:cNvPr id="6" name="テキスト ボックス 5">
          <a:extLst>
            <a:ext uri="{FF2B5EF4-FFF2-40B4-BE49-F238E27FC236}">
              <a16:creationId xmlns:a16="http://schemas.microsoft.com/office/drawing/2014/main" id="{661D84B7-3E24-4129-B83B-DC761C1F810C}"/>
            </a:ext>
          </a:extLst>
        </xdr:cNvPr>
        <xdr:cNvSpPr txBox="1">
          <a:spLocks noChangeArrowheads="1"/>
        </xdr:cNvSpPr>
      </xdr:nvSpPr>
      <xdr:spPr bwMode="auto">
        <a:xfrm>
          <a:off x="4848225" y="1562100"/>
          <a:ext cx="1133475" cy="4000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児童と育てる</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200" b="1" i="0" u="none" strike="noStrike" baseline="0">
              <a:solidFill>
                <a:srgbClr val="000000"/>
              </a:solidFill>
              <a:latin typeface="ＭＳ Ｐゴシック"/>
              <a:ea typeface="ＭＳ Ｐゴシック"/>
            </a:rPr>
            <a:t>　緑のカーテン</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400671</xdr:colOff>
      <xdr:row>6</xdr:row>
      <xdr:rowOff>161925</xdr:rowOff>
    </xdr:from>
    <xdr:to>
      <xdr:col>4</xdr:col>
      <xdr:colOff>533400</xdr:colOff>
      <xdr:row>6</xdr:row>
      <xdr:rowOff>1562101</xdr:rowOff>
    </xdr:to>
    <xdr:pic>
      <xdr:nvPicPr>
        <xdr:cNvPr id="2" name="図 1">
          <a:extLst>
            <a:ext uri="{FF2B5EF4-FFF2-40B4-BE49-F238E27FC236}">
              <a16:creationId xmlns:a16="http://schemas.microsoft.com/office/drawing/2014/main" id="{92C6A44B-96F8-4EC2-9374-3B9750FADC8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9608" t="19886" r="45875" b="67046"/>
        <a:stretch/>
      </xdr:blipFill>
      <xdr:spPr>
        <a:xfrm>
          <a:off x="2124696" y="1724025"/>
          <a:ext cx="1856754" cy="1400176"/>
        </a:xfrm>
        <a:prstGeom prst="rect">
          <a:avLst/>
        </a:prstGeom>
      </xdr:spPr>
    </xdr:pic>
    <xdr:clientData/>
  </xdr:twoCellAnchor>
  <xdr:twoCellAnchor editAs="oneCell">
    <xdr:from>
      <xdr:col>5</xdr:col>
      <xdr:colOff>348450</xdr:colOff>
      <xdr:row>6</xdr:row>
      <xdr:rowOff>171450</xdr:rowOff>
    </xdr:from>
    <xdr:to>
      <xdr:col>7</xdr:col>
      <xdr:colOff>152400</xdr:colOff>
      <xdr:row>6</xdr:row>
      <xdr:rowOff>1562100</xdr:rowOff>
    </xdr:to>
    <xdr:pic>
      <xdr:nvPicPr>
        <xdr:cNvPr id="3" name="図 2">
          <a:extLst>
            <a:ext uri="{FF2B5EF4-FFF2-40B4-BE49-F238E27FC236}">
              <a16:creationId xmlns:a16="http://schemas.microsoft.com/office/drawing/2014/main" id="{03199646-2B8C-4B31-98B0-E9AD5038002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59885" t="20075" r="15063" b="66762"/>
        <a:stretch/>
      </xdr:blipFill>
      <xdr:spPr>
        <a:xfrm>
          <a:off x="4653750" y="1733550"/>
          <a:ext cx="1870875" cy="13906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177718</xdr:colOff>
      <xdr:row>6</xdr:row>
      <xdr:rowOff>179294</xdr:rowOff>
    </xdr:from>
    <xdr:to>
      <xdr:col>4</xdr:col>
      <xdr:colOff>721107</xdr:colOff>
      <xdr:row>6</xdr:row>
      <xdr:rowOff>1704975</xdr:rowOff>
    </xdr:to>
    <xdr:pic>
      <xdr:nvPicPr>
        <xdr:cNvPr id="2" name="図 1">
          <a:extLst>
            <a:ext uri="{FF2B5EF4-FFF2-40B4-BE49-F238E27FC236}">
              <a16:creationId xmlns:a16="http://schemas.microsoft.com/office/drawing/2014/main" id="{E23FE88D-C2DC-444D-8B5F-C7547FE793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01743" y="1741394"/>
          <a:ext cx="2267414" cy="1525681"/>
        </a:xfrm>
        <a:prstGeom prst="rect">
          <a:avLst/>
        </a:prstGeom>
      </xdr:spPr>
    </xdr:pic>
    <xdr:clientData/>
  </xdr:twoCellAnchor>
  <xdr:twoCellAnchor editAs="oneCell">
    <xdr:from>
      <xdr:col>5</xdr:col>
      <xdr:colOff>247650</xdr:colOff>
      <xdr:row>6</xdr:row>
      <xdr:rowOff>208030</xdr:rowOff>
    </xdr:from>
    <xdr:to>
      <xdr:col>7</xdr:col>
      <xdr:colOff>368673</xdr:colOff>
      <xdr:row>6</xdr:row>
      <xdr:rowOff>1681943</xdr:rowOff>
    </xdr:to>
    <xdr:pic>
      <xdr:nvPicPr>
        <xdr:cNvPr id="3" name="図 2">
          <a:extLst>
            <a:ext uri="{FF2B5EF4-FFF2-40B4-BE49-F238E27FC236}">
              <a16:creationId xmlns:a16="http://schemas.microsoft.com/office/drawing/2014/main" id="{5858D535-7C12-4E5F-86DD-25DF19A3F2F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552950" y="1770130"/>
          <a:ext cx="2187948" cy="14739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257734</xdr:colOff>
      <xdr:row>6</xdr:row>
      <xdr:rowOff>161925</xdr:rowOff>
    </xdr:from>
    <xdr:to>
      <xdr:col>1</xdr:col>
      <xdr:colOff>840441</xdr:colOff>
      <xdr:row>6</xdr:row>
      <xdr:rowOff>1728102</xdr:rowOff>
    </xdr:to>
    <xdr:pic>
      <xdr:nvPicPr>
        <xdr:cNvPr id="2" name="図 1">
          <a:extLst>
            <a:ext uri="{FF2B5EF4-FFF2-40B4-BE49-F238E27FC236}">
              <a16:creationId xmlns:a16="http://schemas.microsoft.com/office/drawing/2014/main" id="{2981090E-B0D5-4E9D-8D8E-B8B6FF1FD72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57734" y="1708337"/>
          <a:ext cx="1311089" cy="156617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248660</xdr:colOff>
      <xdr:row>6</xdr:row>
      <xdr:rowOff>161258</xdr:rowOff>
    </xdr:from>
    <xdr:to>
      <xdr:col>7</xdr:col>
      <xdr:colOff>371474</xdr:colOff>
      <xdr:row>6</xdr:row>
      <xdr:rowOff>1695450</xdr:rowOff>
    </xdr:to>
    <xdr:pic>
      <xdr:nvPicPr>
        <xdr:cNvPr id="2" name="図 1">
          <a:extLst>
            <a:ext uri="{FF2B5EF4-FFF2-40B4-BE49-F238E27FC236}">
              <a16:creationId xmlns:a16="http://schemas.microsoft.com/office/drawing/2014/main" id="{BEBA0812-E478-495C-A72D-D537A9E72B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553960" y="1723358"/>
          <a:ext cx="2189739" cy="1534192"/>
        </a:xfrm>
        <a:prstGeom prst="rect">
          <a:avLst/>
        </a:prstGeom>
      </xdr:spPr>
    </xdr:pic>
    <xdr:clientData/>
  </xdr:twoCellAnchor>
  <xdr:twoCellAnchor editAs="oneCell">
    <xdr:from>
      <xdr:col>2</xdr:col>
      <xdr:colOff>505565</xdr:colOff>
      <xdr:row>6</xdr:row>
      <xdr:rowOff>198122</xdr:rowOff>
    </xdr:from>
    <xdr:to>
      <xdr:col>4</xdr:col>
      <xdr:colOff>712601</xdr:colOff>
      <xdr:row>6</xdr:row>
      <xdr:rowOff>1714500</xdr:rowOff>
    </xdr:to>
    <xdr:pic>
      <xdr:nvPicPr>
        <xdr:cNvPr id="3" name="図 2">
          <a:extLst>
            <a:ext uri="{FF2B5EF4-FFF2-40B4-BE49-F238E27FC236}">
              <a16:creationId xmlns:a16="http://schemas.microsoft.com/office/drawing/2014/main" id="{6BE5B31C-794D-4D88-B443-EB8F1F1EECC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29590" y="1760222"/>
          <a:ext cx="1931061" cy="1516378"/>
        </a:xfrm>
        <a:prstGeom prst="rect">
          <a:avLst/>
        </a:prstGeom>
      </xdr:spPr>
    </xdr:pic>
    <xdr:clientData/>
  </xdr:twoCellAnchor>
  <xdr:twoCellAnchor editAs="oneCell">
    <xdr:from>
      <xdr:col>0</xdr:col>
      <xdr:colOff>295275</xdr:colOff>
      <xdr:row>6</xdr:row>
      <xdr:rowOff>171450</xdr:rowOff>
    </xdr:from>
    <xdr:to>
      <xdr:col>1</xdr:col>
      <xdr:colOff>714375</xdr:colOff>
      <xdr:row>6</xdr:row>
      <xdr:rowOff>1695450</xdr:rowOff>
    </xdr:to>
    <xdr:pic>
      <xdr:nvPicPr>
        <xdr:cNvPr id="4" name="図 3">
          <a:extLst>
            <a:ext uri="{FF2B5EF4-FFF2-40B4-BE49-F238E27FC236}">
              <a16:creationId xmlns:a16="http://schemas.microsoft.com/office/drawing/2014/main" id="{0339DFEB-9F1E-4A43-AC12-963D4EA401B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5275" y="1733550"/>
          <a:ext cx="1143000" cy="1524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304799</xdr:colOff>
      <xdr:row>6</xdr:row>
      <xdr:rowOff>295274</xdr:rowOff>
    </xdr:from>
    <xdr:to>
      <xdr:col>1</xdr:col>
      <xdr:colOff>714375</xdr:colOff>
      <xdr:row>6</xdr:row>
      <xdr:rowOff>1716969</xdr:rowOff>
    </xdr:to>
    <xdr:pic>
      <xdr:nvPicPr>
        <xdr:cNvPr id="2" name="図 1">
          <a:extLst>
            <a:ext uri="{FF2B5EF4-FFF2-40B4-BE49-F238E27FC236}">
              <a16:creationId xmlns:a16="http://schemas.microsoft.com/office/drawing/2014/main" id="{85C8245C-BD48-4D62-BAB0-FD7E5B4A814D}"/>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857374"/>
          <a:ext cx="1133476" cy="1421695"/>
        </a:xfrm>
        <a:prstGeom prst="rect">
          <a:avLst/>
        </a:prstGeom>
      </xdr:spPr>
    </xdr:pic>
    <xdr:clientData/>
  </xdr:twoCellAnchor>
  <xdr:twoCellAnchor editAs="oneCell">
    <xdr:from>
      <xdr:col>2</xdr:col>
      <xdr:colOff>737343</xdr:colOff>
      <xdr:row>6</xdr:row>
      <xdr:rowOff>266700</xdr:rowOff>
    </xdr:from>
    <xdr:to>
      <xdr:col>5</xdr:col>
      <xdr:colOff>200025</xdr:colOff>
      <xdr:row>6</xdr:row>
      <xdr:rowOff>1628775</xdr:rowOff>
    </xdr:to>
    <xdr:pic>
      <xdr:nvPicPr>
        <xdr:cNvPr id="3" name="図 2">
          <a:extLst>
            <a:ext uri="{FF2B5EF4-FFF2-40B4-BE49-F238E27FC236}">
              <a16:creationId xmlns:a16="http://schemas.microsoft.com/office/drawing/2014/main" id="{B41ACC9B-57A2-4F34-8647-4B1BBC8FA15E}"/>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461368" y="1828800"/>
          <a:ext cx="2043957" cy="13620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25400</xdr:colOff>
      <xdr:row>6</xdr:row>
      <xdr:rowOff>25399</xdr:rowOff>
    </xdr:from>
    <xdr:to>
      <xdr:col>2</xdr:col>
      <xdr:colOff>0</xdr:colOff>
      <xdr:row>6</xdr:row>
      <xdr:rowOff>1917700</xdr:rowOff>
    </xdr:to>
    <xdr:pic>
      <xdr:nvPicPr>
        <xdr:cNvPr id="2" name="図 1">
          <a:extLst>
            <a:ext uri="{FF2B5EF4-FFF2-40B4-BE49-F238E27FC236}">
              <a16:creationId xmlns:a16="http://schemas.microsoft.com/office/drawing/2014/main" id="{0D1971EE-26AE-4748-BEFE-091BBAF0897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5400" y="1587499"/>
          <a:ext cx="1698625" cy="1892301"/>
        </a:xfrm>
        <a:prstGeom prst="rect">
          <a:avLst/>
        </a:prstGeom>
      </xdr:spPr>
    </xdr:pic>
    <xdr:clientData/>
  </xdr:twoCellAnchor>
  <xdr:twoCellAnchor editAs="oneCell">
    <xdr:from>
      <xdr:col>2</xdr:col>
      <xdr:colOff>25401</xdr:colOff>
      <xdr:row>6</xdr:row>
      <xdr:rowOff>25400</xdr:rowOff>
    </xdr:from>
    <xdr:to>
      <xdr:col>5</xdr:col>
      <xdr:colOff>1</xdr:colOff>
      <xdr:row>6</xdr:row>
      <xdr:rowOff>1917700</xdr:rowOff>
    </xdr:to>
    <xdr:pic>
      <xdr:nvPicPr>
        <xdr:cNvPr id="3" name="図 2">
          <a:extLst>
            <a:ext uri="{FF2B5EF4-FFF2-40B4-BE49-F238E27FC236}">
              <a16:creationId xmlns:a16="http://schemas.microsoft.com/office/drawing/2014/main" id="{A27866A5-004B-4B61-A814-9FBF951E4F0B}"/>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749426" y="1587500"/>
          <a:ext cx="2555875" cy="1892300"/>
        </a:xfrm>
        <a:prstGeom prst="rect">
          <a:avLst/>
        </a:prstGeom>
      </xdr:spPr>
    </xdr:pic>
    <xdr:clientData/>
  </xdr:twoCellAnchor>
  <xdr:twoCellAnchor>
    <xdr:from>
      <xdr:col>3</xdr:col>
      <xdr:colOff>685800</xdr:colOff>
      <xdr:row>6</xdr:row>
      <xdr:rowOff>1735667</xdr:rowOff>
    </xdr:from>
    <xdr:to>
      <xdr:col>4</xdr:col>
      <xdr:colOff>613833</xdr:colOff>
      <xdr:row>6</xdr:row>
      <xdr:rowOff>1781386</xdr:rowOff>
    </xdr:to>
    <xdr:sp macro="" textlink="">
      <xdr:nvSpPr>
        <xdr:cNvPr id="4" name="四角形: 角を丸くする 3">
          <a:extLst>
            <a:ext uri="{FF2B5EF4-FFF2-40B4-BE49-F238E27FC236}">
              <a16:creationId xmlns:a16="http://schemas.microsoft.com/office/drawing/2014/main" id="{1EC6FBE2-8CC2-42D3-A65D-AECC3465F9B8}"/>
            </a:ext>
          </a:extLst>
        </xdr:cNvPr>
        <xdr:cNvSpPr/>
      </xdr:nvSpPr>
      <xdr:spPr>
        <a:xfrm>
          <a:off x="3352800" y="3297767"/>
          <a:ext cx="709083" cy="45719"/>
        </a:xfrm>
        <a:prstGeom prst="round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19051</xdr:colOff>
      <xdr:row>6</xdr:row>
      <xdr:rowOff>25400</xdr:rowOff>
    </xdr:from>
    <xdr:to>
      <xdr:col>8</xdr:col>
      <xdr:colOff>12700</xdr:colOff>
      <xdr:row>6</xdr:row>
      <xdr:rowOff>1911350</xdr:rowOff>
    </xdr:to>
    <xdr:pic>
      <xdr:nvPicPr>
        <xdr:cNvPr id="5" name="図 4">
          <a:extLst>
            <a:ext uri="{FF2B5EF4-FFF2-40B4-BE49-F238E27FC236}">
              <a16:creationId xmlns:a16="http://schemas.microsoft.com/office/drawing/2014/main" id="{65153C1F-CA29-4F5B-A8CB-1057E0C91E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24351" y="1587500"/>
          <a:ext cx="2822574" cy="1885950"/>
        </a:xfrm>
        <a:prstGeom prst="rect">
          <a:avLst/>
        </a:prstGeom>
      </xdr:spPr>
    </xdr:pic>
    <xdr:clientData/>
  </xdr:twoCellAnchor>
  <xdr:twoCellAnchor editAs="oneCell">
    <xdr:from>
      <xdr:col>6</xdr:col>
      <xdr:colOff>988483</xdr:colOff>
      <xdr:row>6</xdr:row>
      <xdr:rowOff>1714500</xdr:rowOff>
    </xdr:from>
    <xdr:to>
      <xdr:col>7</xdr:col>
      <xdr:colOff>649451</xdr:colOff>
      <xdr:row>6</xdr:row>
      <xdr:rowOff>1787658</xdr:rowOff>
    </xdr:to>
    <xdr:pic>
      <xdr:nvPicPr>
        <xdr:cNvPr id="6" name="図 5">
          <a:extLst>
            <a:ext uri="{FF2B5EF4-FFF2-40B4-BE49-F238E27FC236}">
              <a16:creationId xmlns:a16="http://schemas.microsoft.com/office/drawing/2014/main" id="{CA8BA434-9FAC-4C5C-8026-2CD9D472E34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255808" y="3276600"/>
          <a:ext cx="765868" cy="7315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304800</xdr:colOff>
      <xdr:row>6</xdr:row>
      <xdr:rowOff>141112</xdr:rowOff>
    </xdr:from>
    <xdr:to>
      <xdr:col>1</xdr:col>
      <xdr:colOff>828674</xdr:colOff>
      <xdr:row>6</xdr:row>
      <xdr:rowOff>1573742</xdr:rowOff>
    </xdr:to>
    <xdr:pic>
      <xdr:nvPicPr>
        <xdr:cNvPr id="2" name="図 1">
          <a:extLst>
            <a:ext uri="{FF2B5EF4-FFF2-40B4-BE49-F238E27FC236}">
              <a16:creationId xmlns:a16="http://schemas.microsoft.com/office/drawing/2014/main" id="{870BD740-D0DD-442C-B46F-F159EF908CC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800" y="1703212"/>
          <a:ext cx="1247774" cy="14326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201705</xdr:colOff>
      <xdr:row>6</xdr:row>
      <xdr:rowOff>187360</xdr:rowOff>
    </xdr:from>
    <xdr:to>
      <xdr:col>1</xdr:col>
      <xdr:colOff>896470</xdr:colOff>
      <xdr:row>6</xdr:row>
      <xdr:rowOff>1821115</xdr:rowOff>
    </xdr:to>
    <xdr:pic>
      <xdr:nvPicPr>
        <xdr:cNvPr id="2" name="図 1">
          <a:extLst>
            <a:ext uri="{FF2B5EF4-FFF2-40B4-BE49-F238E27FC236}">
              <a16:creationId xmlns:a16="http://schemas.microsoft.com/office/drawing/2014/main" id="{0697330F-F2D3-4031-9236-942BF67F29B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1705" y="1733772"/>
          <a:ext cx="1423147" cy="1633755"/>
        </a:xfrm>
        <a:prstGeom prst="rect">
          <a:avLst/>
        </a:prstGeom>
      </xdr:spPr>
    </xdr:pic>
    <xdr:clientData/>
  </xdr:twoCellAnchor>
  <xdr:twoCellAnchor editAs="oneCell">
    <xdr:from>
      <xdr:col>3</xdr:col>
      <xdr:colOff>638735</xdr:colOff>
      <xdr:row>6</xdr:row>
      <xdr:rowOff>143607</xdr:rowOff>
    </xdr:from>
    <xdr:to>
      <xdr:col>6</xdr:col>
      <xdr:colOff>778809</xdr:colOff>
      <xdr:row>6</xdr:row>
      <xdr:rowOff>1696674</xdr:rowOff>
    </xdr:to>
    <xdr:pic>
      <xdr:nvPicPr>
        <xdr:cNvPr id="3" name="図 2">
          <a:extLst>
            <a:ext uri="{FF2B5EF4-FFF2-40B4-BE49-F238E27FC236}">
              <a16:creationId xmlns:a16="http://schemas.microsoft.com/office/drawing/2014/main" id="{FDCDC3D9-0CFC-472D-A9C3-69CCF34AAF7A}"/>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a:xfrm>
          <a:off x="3305735" y="1690019"/>
          <a:ext cx="2751045" cy="15530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347718</xdr:colOff>
      <xdr:row>6</xdr:row>
      <xdr:rowOff>117776</xdr:rowOff>
    </xdr:from>
    <xdr:to>
      <xdr:col>4</xdr:col>
      <xdr:colOff>666751</xdr:colOff>
      <xdr:row>6</xdr:row>
      <xdr:rowOff>1666875</xdr:rowOff>
    </xdr:to>
    <xdr:pic>
      <xdr:nvPicPr>
        <xdr:cNvPr id="2" name="Picture 3">
          <a:extLst>
            <a:ext uri="{FF2B5EF4-FFF2-40B4-BE49-F238E27FC236}">
              <a16:creationId xmlns:a16="http://schemas.microsoft.com/office/drawing/2014/main" id="{C8C9FF5E-37A6-449D-B890-471C75A4E68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71743" y="1679876"/>
          <a:ext cx="2043058" cy="1549099"/>
        </a:xfrm>
        <a:prstGeom prst="rect">
          <a:avLst/>
        </a:prstGeom>
        <a:noFill/>
        <a:ln w="1">
          <a:noFill/>
          <a:miter lim="800000"/>
          <a:headEnd/>
          <a:tailEnd type="none" w="med" len="med"/>
        </a:ln>
        <a:effectLst/>
      </xdr:spPr>
    </xdr:pic>
    <xdr:clientData/>
  </xdr:twoCellAnchor>
  <xdr:twoCellAnchor editAs="oneCell">
    <xdr:from>
      <xdr:col>0</xdr:col>
      <xdr:colOff>209856</xdr:colOff>
      <xdr:row>6</xdr:row>
      <xdr:rowOff>163045</xdr:rowOff>
    </xdr:from>
    <xdr:to>
      <xdr:col>1</xdr:col>
      <xdr:colOff>809625</xdr:colOff>
      <xdr:row>6</xdr:row>
      <xdr:rowOff>1674505</xdr:rowOff>
    </xdr:to>
    <xdr:pic>
      <xdr:nvPicPr>
        <xdr:cNvPr id="3" name="Picture 5">
          <a:extLst>
            <a:ext uri="{FF2B5EF4-FFF2-40B4-BE49-F238E27FC236}">
              <a16:creationId xmlns:a16="http://schemas.microsoft.com/office/drawing/2014/main" id="{D6ED07BC-D507-4188-96A0-E32C43B902C1}"/>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9856" y="1725145"/>
          <a:ext cx="1323669" cy="1511460"/>
        </a:xfrm>
        <a:prstGeom prst="rect">
          <a:avLst/>
        </a:prstGeom>
        <a:noFill/>
        <a:ln w="1">
          <a:noFill/>
          <a:miter lim="800000"/>
          <a:headEnd/>
          <a:tailEnd type="none" w="med" len="med"/>
        </a:ln>
        <a:effectLst/>
      </xdr:spPr>
    </xdr:pic>
    <xdr:clientData/>
  </xdr:twoCellAnchor>
  <xdr:twoCellAnchor editAs="oneCell">
    <xdr:from>
      <xdr:col>5</xdr:col>
      <xdr:colOff>327827</xdr:colOff>
      <xdr:row>6</xdr:row>
      <xdr:rowOff>131426</xdr:rowOff>
    </xdr:from>
    <xdr:to>
      <xdr:col>7</xdr:col>
      <xdr:colOff>342899</xdr:colOff>
      <xdr:row>6</xdr:row>
      <xdr:rowOff>1704976</xdr:rowOff>
    </xdr:to>
    <xdr:pic>
      <xdr:nvPicPr>
        <xdr:cNvPr id="4" name="Picture 6">
          <a:extLst>
            <a:ext uri="{FF2B5EF4-FFF2-40B4-BE49-F238E27FC236}">
              <a16:creationId xmlns:a16="http://schemas.microsoft.com/office/drawing/2014/main" id="{3772284B-5E22-403D-A1BD-2E8FEF4C01E7}"/>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633127" y="1693526"/>
          <a:ext cx="2081997" cy="1573550"/>
        </a:xfrm>
        <a:prstGeom prst="rect">
          <a:avLst/>
        </a:prstGeom>
        <a:noFill/>
        <a:ln w="1">
          <a:noFill/>
          <a:miter lim="800000"/>
          <a:headEnd/>
          <a:tailEnd type="none" w="med" len="med"/>
        </a:ln>
        <a:effec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733425</xdr:colOff>
      <xdr:row>6</xdr:row>
      <xdr:rowOff>127907</xdr:rowOff>
    </xdr:from>
    <xdr:to>
      <xdr:col>5</xdr:col>
      <xdr:colOff>288822</xdr:colOff>
      <xdr:row>6</xdr:row>
      <xdr:rowOff>1704974</xdr:rowOff>
    </xdr:to>
    <xdr:pic>
      <xdr:nvPicPr>
        <xdr:cNvPr id="2" name="図 1">
          <a:extLst>
            <a:ext uri="{FF2B5EF4-FFF2-40B4-BE49-F238E27FC236}">
              <a16:creationId xmlns:a16="http://schemas.microsoft.com/office/drawing/2014/main" id="{E14F7C68-12DA-4F5C-AE28-2A272C73F0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457450" y="1690007"/>
          <a:ext cx="2136672" cy="1577067"/>
        </a:xfrm>
        <a:prstGeom prst="rect">
          <a:avLst/>
        </a:prstGeom>
      </xdr:spPr>
    </xdr:pic>
    <xdr:clientData/>
  </xdr:twoCellAnchor>
  <xdr:twoCellAnchor editAs="oneCell">
    <xdr:from>
      <xdr:col>0</xdr:col>
      <xdr:colOff>323850</xdr:colOff>
      <xdr:row>6</xdr:row>
      <xdr:rowOff>228601</xdr:rowOff>
    </xdr:from>
    <xdr:to>
      <xdr:col>1</xdr:col>
      <xdr:colOff>733425</xdr:colOff>
      <xdr:row>6</xdr:row>
      <xdr:rowOff>1615831</xdr:rowOff>
    </xdr:to>
    <xdr:pic>
      <xdr:nvPicPr>
        <xdr:cNvPr id="3" name="図 2">
          <a:extLst>
            <a:ext uri="{FF2B5EF4-FFF2-40B4-BE49-F238E27FC236}">
              <a16:creationId xmlns:a16="http://schemas.microsoft.com/office/drawing/2014/main" id="{F5447257-59E3-46C6-AA2E-3915D17D9EB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23850" y="1790701"/>
          <a:ext cx="1133475" cy="13872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81B60EEA-FA04-4FCB-9A15-B5EABC663A9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152400</xdr:colOff>
      <xdr:row>6</xdr:row>
      <xdr:rowOff>291654</xdr:rowOff>
    </xdr:from>
    <xdr:to>
      <xdr:col>1</xdr:col>
      <xdr:colOff>829310</xdr:colOff>
      <xdr:row>6</xdr:row>
      <xdr:rowOff>1291589</xdr:rowOff>
    </xdr:to>
    <xdr:pic>
      <xdr:nvPicPr>
        <xdr:cNvPr id="3" name="図 2">
          <a:extLst>
            <a:ext uri="{FF2B5EF4-FFF2-40B4-BE49-F238E27FC236}">
              <a16:creationId xmlns:a16="http://schemas.microsoft.com/office/drawing/2014/main" id="{66F302EF-EAB5-495E-BCBA-5F43EB8254D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2400" y="1853754"/>
          <a:ext cx="1400810" cy="999935"/>
        </a:xfrm>
        <a:prstGeom prst="rect">
          <a:avLst/>
        </a:prstGeom>
      </xdr:spPr>
    </xdr:pic>
    <xdr:clientData/>
  </xdr:twoCellAnchor>
  <xdr:twoCellAnchor editAs="oneCell">
    <xdr:from>
      <xdr:col>2</xdr:col>
      <xdr:colOff>66675</xdr:colOff>
      <xdr:row>6</xdr:row>
      <xdr:rowOff>57151</xdr:rowOff>
    </xdr:from>
    <xdr:to>
      <xdr:col>4</xdr:col>
      <xdr:colOff>465409</xdr:colOff>
      <xdr:row>6</xdr:row>
      <xdr:rowOff>1485901</xdr:rowOff>
    </xdr:to>
    <xdr:pic>
      <xdr:nvPicPr>
        <xdr:cNvPr id="5" name="図 4">
          <a:extLst>
            <a:ext uri="{FF2B5EF4-FFF2-40B4-BE49-F238E27FC236}">
              <a16:creationId xmlns:a16="http://schemas.microsoft.com/office/drawing/2014/main" id="{BAD7F59B-58E8-4DF3-950B-1E62212C0A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0700" y="1619251"/>
          <a:ext cx="2122759" cy="1428750"/>
        </a:xfrm>
        <a:prstGeom prst="rect">
          <a:avLst/>
        </a:prstGeom>
      </xdr:spPr>
    </xdr:pic>
    <xdr:clientData/>
  </xdr:twoCellAnchor>
  <xdr:twoCellAnchor editAs="oneCell">
    <xdr:from>
      <xdr:col>4</xdr:col>
      <xdr:colOff>657225</xdr:colOff>
      <xdr:row>6</xdr:row>
      <xdr:rowOff>38100</xdr:rowOff>
    </xdr:from>
    <xdr:to>
      <xdr:col>6</xdr:col>
      <xdr:colOff>942975</xdr:colOff>
      <xdr:row>6</xdr:row>
      <xdr:rowOff>1486204</xdr:rowOff>
    </xdr:to>
    <xdr:pic>
      <xdr:nvPicPr>
        <xdr:cNvPr id="6" name="図 5">
          <a:extLst>
            <a:ext uri="{FF2B5EF4-FFF2-40B4-BE49-F238E27FC236}">
              <a16:creationId xmlns:a16="http://schemas.microsoft.com/office/drawing/2014/main" id="{960FE400-C4DD-4F79-B382-00CE719197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5275" y="1600200"/>
          <a:ext cx="2105025" cy="144810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180974</xdr:colOff>
      <xdr:row>6</xdr:row>
      <xdr:rowOff>279054</xdr:rowOff>
    </xdr:from>
    <xdr:to>
      <xdr:col>1</xdr:col>
      <xdr:colOff>819150</xdr:colOff>
      <xdr:row>6</xdr:row>
      <xdr:rowOff>1647825</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4" y="1841154"/>
          <a:ext cx="1362076" cy="1368771"/>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819150</xdr:colOff>
      <xdr:row>6</xdr:row>
      <xdr:rowOff>152399</xdr:rowOff>
    </xdr:from>
    <xdr:to>
      <xdr:col>7</xdr:col>
      <xdr:colOff>381000</xdr:colOff>
      <xdr:row>6</xdr:row>
      <xdr:rowOff>1766420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267200" y="1714499"/>
          <a:ext cx="2486025" cy="161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289615</xdr:colOff>
      <xdr:row>6</xdr:row>
      <xdr:rowOff>125872</xdr:rowOff>
    </xdr:from>
    <xdr:to>
      <xdr:col>4</xdr:col>
      <xdr:colOff>844440</xdr:colOff>
      <xdr:row>6</xdr:row>
      <xdr:rowOff>1748118</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15321" y="1672284"/>
          <a:ext cx="2280531" cy="1622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347382</xdr:colOff>
      <xdr:row>6</xdr:row>
      <xdr:rowOff>92340</xdr:rowOff>
    </xdr:from>
    <xdr:to>
      <xdr:col>7</xdr:col>
      <xdr:colOff>538683</xdr:colOff>
      <xdr:row>6</xdr:row>
      <xdr:rowOff>1789178</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661647" y="1638752"/>
          <a:ext cx="2264389" cy="1696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175291</xdr:colOff>
      <xdr:row>6</xdr:row>
      <xdr:rowOff>190500</xdr:rowOff>
    </xdr:from>
    <xdr:to>
      <xdr:col>1</xdr:col>
      <xdr:colOff>878566</xdr:colOff>
      <xdr:row>6</xdr:row>
      <xdr:rowOff>1780866</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75291" y="1736912"/>
          <a:ext cx="1431657" cy="1590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314326</xdr:colOff>
      <xdr:row>6</xdr:row>
      <xdr:rowOff>142875</xdr:rowOff>
    </xdr:from>
    <xdr:to>
      <xdr:col>1</xdr:col>
      <xdr:colOff>790575</xdr:colOff>
      <xdr:row>6</xdr:row>
      <xdr:rowOff>1544818</xdr:rowOff>
    </xdr:to>
    <xdr:pic>
      <xdr:nvPicPr>
        <xdr:cNvPr id="2" name="図 1" descr="IMGP0838">
          <a:extLst>
            <a:ext uri="{FF2B5EF4-FFF2-40B4-BE49-F238E27FC236}">
              <a16:creationId xmlns:a16="http://schemas.microsoft.com/office/drawing/2014/main" id="{E94416A9-7780-4C8C-9A0F-113C1CB1C70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14326" y="1704975"/>
          <a:ext cx="1200149" cy="14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81621</xdr:colOff>
      <xdr:row>6</xdr:row>
      <xdr:rowOff>263600</xdr:rowOff>
    </xdr:from>
    <xdr:to>
      <xdr:col>1</xdr:col>
      <xdr:colOff>932142</xdr:colOff>
      <xdr:row>6</xdr:row>
      <xdr:rowOff>1400735</xdr:rowOff>
    </xdr:to>
    <xdr:pic>
      <xdr:nvPicPr>
        <xdr:cNvPr id="2" name="図形 4" descr="DSCN4451">
          <a:extLst>
            <a:ext uri="{FF2B5EF4-FFF2-40B4-BE49-F238E27FC236}">
              <a16:creationId xmlns:a16="http://schemas.microsoft.com/office/drawing/2014/main" id="{070B1B34-98EA-40A6-86FA-FFFF8EF196C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621" y="1810012"/>
          <a:ext cx="1578903" cy="1137135"/>
        </a:xfrm>
        <a:prstGeom prst="rect">
          <a:avLst/>
        </a:prstGeom>
      </xdr:spPr>
    </xdr:pic>
    <xdr:clientData/>
  </xdr:twoCellAnchor>
  <xdr:twoCellAnchor editAs="oneCell">
    <xdr:from>
      <xdr:col>2</xdr:col>
      <xdr:colOff>56029</xdr:colOff>
      <xdr:row>6</xdr:row>
      <xdr:rowOff>257735</xdr:rowOff>
    </xdr:from>
    <xdr:to>
      <xdr:col>3</xdr:col>
      <xdr:colOff>618561</xdr:colOff>
      <xdr:row>6</xdr:row>
      <xdr:rowOff>1768687</xdr:rowOff>
    </xdr:to>
    <xdr:pic>
      <xdr:nvPicPr>
        <xdr:cNvPr id="5" name="図 4">
          <a:extLst>
            <a:ext uri="{FF2B5EF4-FFF2-40B4-BE49-F238E27FC236}">
              <a16:creationId xmlns:a16="http://schemas.microsoft.com/office/drawing/2014/main" id="{1456293B-13E9-44E2-BE8E-72820E5090A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372" t="501" r="30014" b="-501"/>
        <a:stretch/>
      </xdr:blipFill>
      <xdr:spPr bwMode="auto">
        <a:xfrm>
          <a:off x="1781735" y="1804147"/>
          <a:ext cx="1503826" cy="151095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649941</xdr:colOff>
      <xdr:row>6</xdr:row>
      <xdr:rowOff>257736</xdr:rowOff>
    </xdr:from>
    <xdr:to>
      <xdr:col>6</xdr:col>
      <xdr:colOff>242046</xdr:colOff>
      <xdr:row>6</xdr:row>
      <xdr:rowOff>1728396</xdr:rowOff>
    </xdr:to>
    <xdr:pic>
      <xdr:nvPicPr>
        <xdr:cNvPr id="6" name="図 5">
          <a:extLst>
            <a:ext uri="{FF2B5EF4-FFF2-40B4-BE49-F238E27FC236}">
              <a16:creationId xmlns:a16="http://schemas.microsoft.com/office/drawing/2014/main" id="{43AA676E-D621-4D9C-B2D3-C2F9614DA0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16941" y="1804148"/>
          <a:ext cx="2203076" cy="147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302558</xdr:colOff>
      <xdr:row>6</xdr:row>
      <xdr:rowOff>257736</xdr:rowOff>
    </xdr:from>
    <xdr:to>
      <xdr:col>7</xdr:col>
      <xdr:colOff>697006</xdr:colOff>
      <xdr:row>6</xdr:row>
      <xdr:rowOff>1301676</xdr:rowOff>
    </xdr:to>
    <xdr:pic>
      <xdr:nvPicPr>
        <xdr:cNvPr id="7" name="図 6">
          <a:extLst>
            <a:ext uri="{FF2B5EF4-FFF2-40B4-BE49-F238E27FC236}">
              <a16:creationId xmlns:a16="http://schemas.microsoft.com/office/drawing/2014/main" id="{A67444D0-5F50-404E-8443-74D7B1984E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80529" y="1804148"/>
          <a:ext cx="150383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5</xdr:col>
      <xdr:colOff>619125</xdr:colOff>
      <xdr:row>6</xdr:row>
      <xdr:rowOff>72453</xdr:rowOff>
    </xdr:from>
    <xdr:to>
      <xdr:col>7</xdr:col>
      <xdr:colOff>228600</xdr:colOff>
      <xdr:row>6</xdr:row>
      <xdr:rowOff>1627991</xdr:rowOff>
    </xdr:to>
    <xdr:pic>
      <xdr:nvPicPr>
        <xdr:cNvPr id="2" name="図 1" descr="IMG_4050">
          <a:extLst>
            <a:ext uri="{FF2B5EF4-FFF2-40B4-BE49-F238E27FC236}">
              <a16:creationId xmlns:a16="http://schemas.microsoft.com/office/drawing/2014/main" id="{15FDC0A9-D5F8-411B-A542-607E5FD089F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924425" y="1529778"/>
          <a:ext cx="1876425" cy="1555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6</xdr:row>
      <xdr:rowOff>76200</xdr:rowOff>
    </xdr:from>
    <xdr:to>
      <xdr:col>4</xdr:col>
      <xdr:colOff>800100</xdr:colOff>
      <xdr:row>6</xdr:row>
      <xdr:rowOff>1628775</xdr:rowOff>
    </xdr:to>
    <xdr:pic>
      <xdr:nvPicPr>
        <xdr:cNvPr id="3" name="図 2">
          <a:extLst>
            <a:ext uri="{FF2B5EF4-FFF2-40B4-BE49-F238E27FC236}">
              <a16:creationId xmlns:a16="http://schemas.microsoft.com/office/drawing/2014/main" id="{AD4DE353-1C96-4C77-8972-ABBB3589BC71}"/>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095500" y="1533525"/>
          <a:ext cx="2152650" cy="1552575"/>
        </a:xfrm>
        <a:prstGeom prst="rect">
          <a:avLst/>
        </a:prstGeom>
        <a:noFill/>
        <a:ln>
          <a:noFill/>
        </a:ln>
      </xdr:spPr>
    </xdr:pic>
    <xdr:clientData/>
  </xdr:twoCellAnchor>
  <xdr:twoCellAnchor editAs="oneCell">
    <xdr:from>
      <xdr:col>0</xdr:col>
      <xdr:colOff>295272</xdr:colOff>
      <xdr:row>6</xdr:row>
      <xdr:rowOff>352425</xdr:rowOff>
    </xdr:from>
    <xdr:to>
      <xdr:col>1</xdr:col>
      <xdr:colOff>419100</xdr:colOff>
      <xdr:row>6</xdr:row>
      <xdr:rowOff>1514474</xdr:rowOff>
    </xdr:to>
    <xdr:pic>
      <xdr:nvPicPr>
        <xdr:cNvPr id="4" name="図 3">
          <a:extLst>
            <a:ext uri="{FF2B5EF4-FFF2-40B4-BE49-F238E27FC236}">
              <a16:creationId xmlns:a16="http://schemas.microsoft.com/office/drawing/2014/main" id="{93927234-EB59-4AF1-8893-B751504391FD}"/>
            </a:ext>
          </a:extLst>
        </xdr:cNvPr>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rot="10800000">
          <a:off x="295272" y="1809750"/>
          <a:ext cx="1038228" cy="116204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98614</xdr:colOff>
      <xdr:row>6</xdr:row>
      <xdr:rowOff>67237</xdr:rowOff>
    </xdr:from>
    <xdr:to>
      <xdr:col>1</xdr:col>
      <xdr:colOff>847164</xdr:colOff>
      <xdr:row>6</xdr:row>
      <xdr:rowOff>1865240</xdr:rowOff>
    </xdr:to>
    <xdr:pic>
      <xdr:nvPicPr>
        <xdr:cNvPr id="2" name="図 1">
          <a:extLst>
            <a:ext uri="{FF2B5EF4-FFF2-40B4-BE49-F238E27FC236}">
              <a16:creationId xmlns:a16="http://schemas.microsoft.com/office/drawing/2014/main" id="{141F6622-2AC1-4EEF-9F83-B4A3A5D5D717}"/>
            </a:ext>
          </a:extLst>
        </xdr:cNvPr>
        <xdr:cNvPicPr>
          <a:picLocks noChangeAspect="1"/>
        </xdr:cNvPicPr>
      </xdr:nvPicPr>
      <xdr:blipFill>
        <a:blip xmlns:r="http://schemas.openxmlformats.org/officeDocument/2006/relationships" r:embed="rId1"/>
        <a:stretch>
          <a:fillRect/>
        </a:stretch>
      </xdr:blipFill>
      <xdr:spPr>
        <a:xfrm>
          <a:off x="98614" y="1600762"/>
          <a:ext cx="1653425" cy="1798003"/>
        </a:xfrm>
        <a:prstGeom prst="rect">
          <a:avLst/>
        </a:prstGeom>
      </xdr:spPr>
    </xdr:pic>
    <xdr:clientData/>
  </xdr:twoCellAnchor>
  <xdr:twoCellAnchor editAs="oneCell">
    <xdr:from>
      <xdr:col>2</xdr:col>
      <xdr:colOff>116552</xdr:colOff>
      <xdr:row>6</xdr:row>
      <xdr:rowOff>76198</xdr:rowOff>
    </xdr:from>
    <xdr:to>
      <xdr:col>5</xdr:col>
      <xdr:colOff>842689</xdr:colOff>
      <xdr:row>6</xdr:row>
      <xdr:rowOff>1866335</xdr:rowOff>
    </xdr:to>
    <xdr:pic>
      <xdr:nvPicPr>
        <xdr:cNvPr id="3" name="図 2">
          <a:extLst>
            <a:ext uri="{FF2B5EF4-FFF2-40B4-BE49-F238E27FC236}">
              <a16:creationId xmlns:a16="http://schemas.microsoft.com/office/drawing/2014/main" id="{C6AB5C76-7D47-40BD-ABC4-DA7DE177F40E}"/>
            </a:ext>
          </a:extLst>
        </xdr:cNvPr>
        <xdr:cNvPicPr>
          <a:picLocks noChangeAspect="1"/>
        </xdr:cNvPicPr>
      </xdr:nvPicPr>
      <xdr:blipFill>
        <a:blip xmlns:r="http://schemas.openxmlformats.org/officeDocument/2006/relationships" r:embed="rId2"/>
        <a:stretch>
          <a:fillRect/>
        </a:stretch>
      </xdr:blipFill>
      <xdr:spPr>
        <a:xfrm>
          <a:off x="2021552" y="1609723"/>
          <a:ext cx="3307412" cy="179013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853243</xdr:colOff>
      <xdr:row>6</xdr:row>
      <xdr:rowOff>1864659</xdr:rowOff>
    </xdr:to>
    <xdr:pic>
      <xdr:nvPicPr>
        <xdr:cNvPr id="2" name="図 1">
          <a:extLst>
            <a:ext uri="{FF2B5EF4-FFF2-40B4-BE49-F238E27FC236}">
              <a16:creationId xmlns:a16="http://schemas.microsoft.com/office/drawing/2014/main" id="{6752B3D2-1E00-497D-B56C-25E0E6AC2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596278"/>
          <a:ext cx="1505425" cy="18019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371181</xdr:colOff>
      <xdr:row>6</xdr:row>
      <xdr:rowOff>180975</xdr:rowOff>
    </xdr:from>
    <xdr:to>
      <xdr:col>1</xdr:col>
      <xdr:colOff>663947</xdr:colOff>
      <xdr:row>6</xdr:row>
      <xdr:rowOff>1438275</xdr:rowOff>
    </xdr:to>
    <xdr:pic>
      <xdr:nvPicPr>
        <xdr:cNvPr id="2" name="irc_mi" descr="「埼玉県　コバトン　画像」の画像検索結果">
          <a:extLst>
            <a:ext uri="{FF2B5EF4-FFF2-40B4-BE49-F238E27FC236}">
              <a16:creationId xmlns:a16="http://schemas.microsoft.com/office/drawing/2014/main" id="{0605BEC2-F821-4853-B499-041D0B19623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71181" y="1743075"/>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4CC76B70-3239-4622-9C75-1317969FD3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5B33736C-6B39-4374-BB04-2086CB9CAFDF}"/>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D402DFD0-4499-4C1A-A85E-76865AA3E2C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167715</xdr:colOff>
      <xdr:row>6</xdr:row>
      <xdr:rowOff>9716</xdr:rowOff>
    </xdr:from>
    <xdr:to>
      <xdr:col>1</xdr:col>
      <xdr:colOff>742950</xdr:colOff>
      <xdr:row>6</xdr:row>
      <xdr:rowOff>1909524</xdr:rowOff>
    </xdr:to>
    <xdr:pic>
      <xdr:nvPicPr>
        <xdr:cNvPr id="2" name="図 1">
          <a:extLst>
            <a:ext uri="{FF2B5EF4-FFF2-40B4-BE49-F238E27FC236}">
              <a16:creationId xmlns:a16="http://schemas.microsoft.com/office/drawing/2014/main" id="{3D1C6BC0-0A73-4EBA-BE0D-3937C2442C3D}"/>
            </a:ext>
          </a:extLst>
        </xdr:cNvPr>
        <xdr:cNvPicPr>
          <a:picLocks noChangeAspect="1"/>
        </xdr:cNvPicPr>
      </xdr:nvPicPr>
      <xdr:blipFill>
        <a:blip xmlns:r="http://schemas.openxmlformats.org/officeDocument/2006/relationships" r:embed="rId1"/>
        <a:stretch>
          <a:fillRect/>
        </a:stretch>
      </xdr:blipFill>
      <xdr:spPr>
        <a:xfrm>
          <a:off x="167715" y="1571816"/>
          <a:ext cx="1480110" cy="1899808"/>
        </a:xfrm>
        <a:prstGeom prst="rect">
          <a:avLst/>
        </a:prstGeom>
      </xdr:spPr>
    </xdr:pic>
    <xdr:clientData/>
  </xdr:twoCellAnchor>
  <xdr:twoCellAnchor editAs="oneCell">
    <xdr:from>
      <xdr:col>2</xdr:col>
      <xdr:colOff>117476</xdr:colOff>
      <xdr:row>6</xdr:row>
      <xdr:rowOff>107950</xdr:rowOff>
    </xdr:from>
    <xdr:to>
      <xdr:col>5</xdr:col>
      <xdr:colOff>120348</xdr:colOff>
      <xdr:row>6</xdr:row>
      <xdr:rowOff>1870075</xdr:rowOff>
    </xdr:to>
    <xdr:pic>
      <xdr:nvPicPr>
        <xdr:cNvPr id="3" name="図 2">
          <a:extLst>
            <a:ext uri="{FF2B5EF4-FFF2-40B4-BE49-F238E27FC236}">
              <a16:creationId xmlns:a16="http://schemas.microsoft.com/office/drawing/2014/main" id="{FA665544-E3C2-4917-B8CC-DB3DA652FDC7}"/>
            </a:ext>
          </a:extLst>
        </xdr:cNvPr>
        <xdr:cNvPicPr>
          <a:picLocks noChangeAspect="1"/>
        </xdr:cNvPicPr>
      </xdr:nvPicPr>
      <xdr:blipFill>
        <a:blip xmlns:r="http://schemas.openxmlformats.org/officeDocument/2006/relationships" r:embed="rId2"/>
        <a:stretch>
          <a:fillRect/>
        </a:stretch>
      </xdr:blipFill>
      <xdr:spPr>
        <a:xfrm>
          <a:off x="1927226" y="1679575"/>
          <a:ext cx="2526997" cy="1762125"/>
        </a:xfrm>
        <a:prstGeom prst="rect">
          <a:avLst/>
        </a:prstGeom>
      </xdr:spPr>
    </xdr:pic>
    <xdr:clientData/>
  </xdr:twoCellAnchor>
  <xdr:twoCellAnchor editAs="oneCell">
    <xdr:from>
      <xdr:col>5</xdr:col>
      <xdr:colOff>250824</xdr:colOff>
      <xdr:row>6</xdr:row>
      <xdr:rowOff>117477</xdr:rowOff>
    </xdr:from>
    <xdr:to>
      <xdr:col>7</xdr:col>
      <xdr:colOff>841375</xdr:colOff>
      <xdr:row>6</xdr:row>
      <xdr:rowOff>1890850</xdr:rowOff>
    </xdr:to>
    <xdr:pic>
      <xdr:nvPicPr>
        <xdr:cNvPr id="4" name="図 3">
          <a:extLst>
            <a:ext uri="{FF2B5EF4-FFF2-40B4-BE49-F238E27FC236}">
              <a16:creationId xmlns:a16="http://schemas.microsoft.com/office/drawing/2014/main" id="{5F13A2CE-4B1B-43AE-B7BA-E8F761951C04}"/>
            </a:ext>
          </a:extLst>
        </xdr:cNvPr>
        <xdr:cNvPicPr>
          <a:picLocks noChangeAspect="1"/>
        </xdr:cNvPicPr>
      </xdr:nvPicPr>
      <xdr:blipFill>
        <a:blip xmlns:r="http://schemas.openxmlformats.org/officeDocument/2006/relationships" r:embed="rId3"/>
        <a:stretch>
          <a:fillRect/>
        </a:stretch>
      </xdr:blipFill>
      <xdr:spPr>
        <a:xfrm>
          <a:off x="4584699" y="1689102"/>
          <a:ext cx="2400301" cy="17733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466725</xdr:colOff>
      <xdr:row>6</xdr:row>
      <xdr:rowOff>104775</xdr:rowOff>
    </xdr:from>
    <xdr:to>
      <xdr:col>1</xdr:col>
      <xdr:colOff>657225</xdr:colOff>
      <xdr:row>6</xdr:row>
      <xdr:rowOff>1333500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66725" y="1666875"/>
          <a:ext cx="914400"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7E55BED0-D222-4CFD-A9F7-54F45C0C1FD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89F3A834-33F5-4B65-95A2-41027169E4E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930900</xdr:colOff>
      <xdr:row>6</xdr:row>
      <xdr:rowOff>143808</xdr:rowOff>
    </xdr:from>
    <xdr:to>
      <xdr:col>5</xdr:col>
      <xdr:colOff>605117</xdr:colOff>
      <xdr:row>6</xdr:row>
      <xdr:rowOff>1701046</xdr:rowOff>
    </xdr:to>
    <xdr:pic>
      <xdr:nvPicPr>
        <xdr:cNvPr id="2" name="Picture 2">
          <a:extLst>
            <a:ext uri="{FF2B5EF4-FFF2-40B4-BE49-F238E27FC236}">
              <a16:creationId xmlns:a16="http://schemas.microsoft.com/office/drawing/2014/main" id="{601A7028-92E3-415C-AF94-A9267D73CA7D}"/>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656606" y="1690220"/>
          <a:ext cx="2262776" cy="1557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168088</xdr:colOff>
      <xdr:row>6</xdr:row>
      <xdr:rowOff>145677</xdr:rowOff>
    </xdr:from>
    <xdr:to>
      <xdr:col>1</xdr:col>
      <xdr:colOff>941294</xdr:colOff>
      <xdr:row>6</xdr:row>
      <xdr:rowOff>1647265</xdr:rowOff>
    </xdr:to>
    <xdr:pic>
      <xdr:nvPicPr>
        <xdr:cNvPr id="3" name="図 2">
          <a:extLst>
            <a:ext uri="{FF2B5EF4-FFF2-40B4-BE49-F238E27FC236}">
              <a16:creationId xmlns:a16="http://schemas.microsoft.com/office/drawing/2014/main" id="{A7DDFC23-4223-4EDF-BA77-A1134626931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692089"/>
          <a:ext cx="1501588" cy="150158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ei.dai-endoh@nifty.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rosi.ido.ne.jp@ezweb.ne.jp"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kanenari.masaaki@sky.plala.or.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6" Type="http://schemas.openxmlformats.org/officeDocument/2006/relationships/drawing" Target="../drawings/drawing14.xml"/><Relationship Id="rId5" Type="http://schemas.openxmlformats.org/officeDocument/2006/relationships/printerSettings" Target="../printerSettings/printerSettings15.bin"/><Relationship Id="rId4" Type="http://schemas.openxmlformats.org/officeDocument/2006/relationships/hyperlink" Target="http://www.kannet-sai.org/"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kawata-noriaki@nifty.com&#12288;"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tkunii@gk9.so-net.ne.jp"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roco@mx6.nisiq.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suwataka9912@gmail.com" TargetMode="External"/><Relationship Id="rId1" Type="http://schemas.openxmlformats.org/officeDocument/2006/relationships/hyperlink" Target="http://wako-wakimizu.org/" TargetMode="External"/><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s://yoshimisatoyamapj.localinfo.jp/"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mailto:youhetoma@ao2.gmobb.jp"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city.gyoda.lg.jp/13/02/12/gyodakankyousiminforamu.html" TargetMode="External"/><Relationship Id="rId1" Type="http://schemas.openxmlformats.org/officeDocument/2006/relationships/hyperlink" Target="mailto:green.hiro39@gmail.com" TargetMode="External"/><Relationship Id="rId4"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mailto:ynozaki@jcom.zaq.ne.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mailto:ha-se@jcom.zaq.ne.jp"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mailto:t_hirama2002@yahoo.co.jp" TargetMode="External"/><Relationship Id="rId2" Type="http://schemas.openxmlformats.org/officeDocument/2006/relationships/hyperlink" Target="http://sai-syuryosei.eco.coocan.jp/" TargetMode="External"/><Relationship Id="rId1" Type="http://schemas.openxmlformats.org/officeDocument/2006/relationships/hyperlink" Target="http://www.kannet-sai.org/" TargetMode="External"/><Relationship Id="rId5" Type="http://schemas.openxmlformats.org/officeDocument/2006/relationships/drawing" Target="../drawings/drawing28.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mailto:adviser@i-ecodrive.jp"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mailto:s-fukuda@10.alumni.u-tokyo.ac.jp"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bin"/><Relationship Id="rId1" Type="http://schemas.openxmlformats.org/officeDocument/2006/relationships/hyperlink" Target="mailto:hihorikawa@jcom.home.ne.jp"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3.bin"/><Relationship Id="rId1" Type="http://schemas.openxmlformats.org/officeDocument/2006/relationships/hyperlink" Target="mailto:no-maeda@jcom.zaq.ne.jp"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mailto:matsuoka-eml@nifty.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mailto:ketchup@rmail.plala.or.jp"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7.bin"/><Relationship Id="rId1" Type="http://schemas.openxmlformats.org/officeDocument/2006/relationships/hyperlink" Target="mailto:s-yasuda@outlook.jp"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mailto:yoshiyuku6060@outlook.jp"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amemiya@pastel.ocn.ne.jp"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mailto:h-hosino@alto.ocn.ne.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kimiike2912@yahoo.co.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f-pinehill@jcom.home.ne.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watashinosentaku.sdgs@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45"/>
  <sheetViews>
    <sheetView tabSelected="1" view="pageBreakPreview" zoomScale="85" zoomScaleNormal="100" zoomScaleSheetLayoutView="85"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252" t="s">
        <v>215</v>
      </c>
      <c r="B1" s="252"/>
      <c r="C1" s="252"/>
      <c r="D1" s="252"/>
      <c r="E1" s="252"/>
      <c r="F1" s="252"/>
      <c r="G1" s="252"/>
      <c r="H1" s="252"/>
      <c r="I1" s="252"/>
      <c r="J1" s="252"/>
    </row>
    <row r="2" spans="1:22" ht="23.25" customHeight="1">
      <c r="A2" s="6" t="s">
        <v>200</v>
      </c>
      <c r="B2" s="1"/>
      <c r="C2" s="1"/>
      <c r="D2" s="4"/>
      <c r="E2" s="4"/>
      <c r="F2" s="4"/>
      <c r="G2" s="8"/>
      <c r="H2" s="9"/>
      <c r="I2" s="9"/>
    </row>
    <row r="3" spans="1:22" ht="23.25" customHeight="1">
      <c r="A3" s="6" t="s">
        <v>1373</v>
      </c>
      <c r="B3" s="1"/>
      <c r="C3" s="1"/>
      <c r="D3" s="4"/>
      <c r="E3" s="4"/>
      <c r="F3" s="4"/>
      <c r="G3" s="8"/>
    </row>
    <row r="4" spans="1:22" ht="31.5" customHeight="1">
      <c r="A4" s="10"/>
      <c r="B4" s="250" t="s">
        <v>0</v>
      </c>
      <c r="C4" s="250" t="s">
        <v>1</v>
      </c>
      <c r="D4" s="250" t="s">
        <v>2</v>
      </c>
      <c r="E4" s="250" t="s">
        <v>3</v>
      </c>
      <c r="F4" s="253" t="s">
        <v>4</v>
      </c>
      <c r="G4" s="253"/>
      <c r="H4" s="250" t="s">
        <v>5</v>
      </c>
      <c r="I4" s="250" t="s">
        <v>6</v>
      </c>
      <c r="J4" s="245" t="s">
        <v>7</v>
      </c>
      <c r="K4" s="245" t="s">
        <v>8</v>
      </c>
      <c r="L4" s="250" t="s">
        <v>9</v>
      </c>
      <c r="M4" s="250" t="s">
        <v>10</v>
      </c>
      <c r="N4" s="245" t="s">
        <v>11</v>
      </c>
      <c r="O4" s="247" t="s">
        <v>12</v>
      </c>
      <c r="P4" s="248"/>
      <c r="Q4" s="249" t="s">
        <v>13</v>
      </c>
      <c r="R4" s="249"/>
      <c r="S4" s="249"/>
      <c r="T4" s="249"/>
      <c r="U4" s="249"/>
      <c r="V4" s="249"/>
    </row>
    <row r="5" spans="1:22" ht="28.5" customHeight="1">
      <c r="A5" s="11"/>
      <c r="B5" s="251"/>
      <c r="C5" s="251"/>
      <c r="D5" s="251"/>
      <c r="E5" s="251"/>
      <c r="F5" s="12" t="s">
        <v>14</v>
      </c>
      <c r="G5" s="12" t="s">
        <v>15</v>
      </c>
      <c r="H5" s="251"/>
      <c r="I5" s="251"/>
      <c r="J5" s="246"/>
      <c r="K5" s="246"/>
      <c r="L5" s="251"/>
      <c r="M5" s="251"/>
      <c r="N5" s="246"/>
      <c r="O5" s="2" t="s">
        <v>16</v>
      </c>
      <c r="P5" s="3" t="s">
        <v>17</v>
      </c>
      <c r="Q5" s="3" t="s">
        <v>18</v>
      </c>
      <c r="R5" s="2" t="s">
        <v>19</v>
      </c>
      <c r="S5" s="2" t="s">
        <v>20</v>
      </c>
      <c r="T5" s="2" t="s">
        <v>21</v>
      </c>
      <c r="U5" s="2" t="s">
        <v>22</v>
      </c>
      <c r="V5" s="7" t="s">
        <v>23</v>
      </c>
    </row>
    <row r="6" spans="1:22" s="18" customFormat="1" ht="45.75" customHeight="1">
      <c r="A6" s="13">
        <v>3</v>
      </c>
      <c r="B6" s="105" t="s">
        <v>194</v>
      </c>
      <c r="C6" s="14" t="s">
        <v>24</v>
      </c>
      <c r="D6" s="13" t="s">
        <v>25</v>
      </c>
      <c r="E6" s="13" t="s">
        <v>26</v>
      </c>
      <c r="F6" s="15" t="s">
        <v>27</v>
      </c>
      <c r="G6" s="15" t="s">
        <v>28</v>
      </c>
      <c r="H6" s="16" t="s">
        <v>29</v>
      </c>
      <c r="I6" s="16" t="s">
        <v>30</v>
      </c>
      <c r="J6" s="16" t="s">
        <v>31</v>
      </c>
      <c r="K6" s="16" t="s">
        <v>32</v>
      </c>
      <c r="L6" s="17" t="s">
        <v>33</v>
      </c>
      <c r="M6" s="24" t="s">
        <v>34</v>
      </c>
      <c r="N6" s="24" t="s">
        <v>34</v>
      </c>
      <c r="O6" s="13" t="s">
        <v>35</v>
      </c>
      <c r="P6" s="13" t="s">
        <v>35</v>
      </c>
      <c r="Q6" s="13"/>
      <c r="R6" s="13" t="s">
        <v>35</v>
      </c>
      <c r="S6" s="13" t="s">
        <v>35</v>
      </c>
      <c r="T6" s="13" t="s">
        <v>35</v>
      </c>
      <c r="U6" s="13" t="s">
        <v>35</v>
      </c>
      <c r="V6" s="13" t="s">
        <v>35</v>
      </c>
    </row>
    <row r="7" spans="1:22" s="18" customFormat="1" ht="45.75" customHeight="1">
      <c r="A7" s="13">
        <v>5</v>
      </c>
      <c r="B7" s="105" t="s">
        <v>39</v>
      </c>
      <c r="C7" s="14" t="s">
        <v>40</v>
      </c>
      <c r="D7" s="13" t="s">
        <v>191</v>
      </c>
      <c r="E7" s="13" t="s">
        <v>41</v>
      </c>
      <c r="F7" s="15" t="s">
        <v>27</v>
      </c>
      <c r="G7" s="15" t="s">
        <v>42</v>
      </c>
      <c r="H7" s="16" t="s">
        <v>43</v>
      </c>
      <c r="I7" s="16" t="s">
        <v>44</v>
      </c>
      <c r="J7" s="16" t="s">
        <v>45</v>
      </c>
      <c r="K7" s="16" t="s">
        <v>46</v>
      </c>
      <c r="L7" s="17" t="s">
        <v>33</v>
      </c>
      <c r="M7" s="24" t="s">
        <v>34</v>
      </c>
      <c r="N7" s="24" t="s">
        <v>34</v>
      </c>
      <c r="O7" s="13" t="s">
        <v>35</v>
      </c>
      <c r="P7" s="13"/>
      <c r="Q7" s="13" t="s">
        <v>35</v>
      </c>
      <c r="R7" s="13" t="s">
        <v>35</v>
      </c>
      <c r="S7" s="13" t="s">
        <v>35</v>
      </c>
      <c r="T7" s="13" t="s">
        <v>35</v>
      </c>
      <c r="U7" s="13" t="s">
        <v>35</v>
      </c>
      <c r="V7" s="13"/>
    </row>
    <row r="8" spans="1:22" s="18" customFormat="1" ht="45.75" customHeight="1">
      <c r="A8" s="13">
        <v>7</v>
      </c>
      <c r="B8" s="105" t="s">
        <v>195</v>
      </c>
      <c r="C8" s="14" t="s">
        <v>222</v>
      </c>
      <c r="D8" s="13" t="s">
        <v>48</v>
      </c>
      <c r="E8" s="13" t="s">
        <v>49</v>
      </c>
      <c r="F8" s="15" t="s">
        <v>27</v>
      </c>
      <c r="G8" s="15" t="s">
        <v>50</v>
      </c>
      <c r="H8" s="16" t="s">
        <v>51</v>
      </c>
      <c r="I8" s="16" t="s">
        <v>52</v>
      </c>
      <c r="J8" s="16" t="s">
        <v>53</v>
      </c>
      <c r="K8" s="16" t="s">
        <v>54</v>
      </c>
      <c r="L8" s="17" t="s">
        <v>55</v>
      </c>
      <c r="M8" s="23" t="s">
        <v>56</v>
      </c>
      <c r="N8" s="24" t="s">
        <v>34</v>
      </c>
      <c r="O8" s="13" t="s">
        <v>35</v>
      </c>
      <c r="P8" s="13" t="s">
        <v>35</v>
      </c>
      <c r="Q8" s="13" t="s">
        <v>34</v>
      </c>
      <c r="R8" s="13" t="s">
        <v>35</v>
      </c>
      <c r="S8" s="13" t="s">
        <v>35</v>
      </c>
      <c r="T8" s="13" t="s">
        <v>35</v>
      </c>
      <c r="U8" s="13" t="s">
        <v>35</v>
      </c>
      <c r="V8" s="13" t="s">
        <v>34</v>
      </c>
    </row>
    <row r="9" spans="1:22" s="9" customFormat="1" ht="45.75" customHeight="1">
      <c r="A9" s="13">
        <v>11</v>
      </c>
      <c r="B9" s="105" t="s">
        <v>60</v>
      </c>
      <c r="C9" s="14" t="s">
        <v>61</v>
      </c>
      <c r="D9" s="13" t="s">
        <v>25</v>
      </c>
      <c r="E9" s="13" t="s">
        <v>62</v>
      </c>
      <c r="F9" s="15" t="s">
        <v>42</v>
      </c>
      <c r="G9" s="15" t="s">
        <v>27</v>
      </c>
      <c r="H9" s="16" t="s">
        <v>63</v>
      </c>
      <c r="I9" s="16" t="s">
        <v>64</v>
      </c>
      <c r="J9" s="16" t="s">
        <v>65</v>
      </c>
      <c r="K9" s="16" t="s">
        <v>34</v>
      </c>
      <c r="L9" s="17" t="s">
        <v>33</v>
      </c>
      <c r="M9" s="24" t="s">
        <v>34</v>
      </c>
      <c r="N9" s="24" t="s">
        <v>34</v>
      </c>
      <c r="O9" s="13" t="s">
        <v>35</v>
      </c>
      <c r="P9" s="13" t="s">
        <v>34</v>
      </c>
      <c r="Q9" s="13" t="s">
        <v>34</v>
      </c>
      <c r="R9" s="13" t="s">
        <v>35</v>
      </c>
      <c r="S9" s="13" t="s">
        <v>34</v>
      </c>
      <c r="T9" s="13" t="s">
        <v>34</v>
      </c>
      <c r="U9" s="13" t="s">
        <v>35</v>
      </c>
      <c r="V9" s="13" t="s">
        <v>34</v>
      </c>
    </row>
    <row r="10" spans="1:22" ht="45.75" customHeight="1">
      <c r="A10" s="13">
        <v>14</v>
      </c>
      <c r="B10" s="105" t="s">
        <v>1374</v>
      </c>
      <c r="C10" s="14" t="s">
        <v>1375</v>
      </c>
      <c r="D10" s="13" t="s">
        <v>1376</v>
      </c>
      <c r="E10" s="17" t="s">
        <v>1377</v>
      </c>
      <c r="F10" s="15" t="s">
        <v>1378</v>
      </c>
      <c r="G10" s="15" t="s">
        <v>691</v>
      </c>
      <c r="H10" s="16" t="s">
        <v>1379</v>
      </c>
      <c r="I10" s="16" t="s">
        <v>1380</v>
      </c>
      <c r="J10" s="16" t="s">
        <v>1381</v>
      </c>
      <c r="K10" s="16" t="s">
        <v>1382</v>
      </c>
      <c r="L10" s="17" t="s">
        <v>263</v>
      </c>
      <c r="M10" s="24"/>
      <c r="N10" s="24"/>
      <c r="O10" s="13" t="s">
        <v>35</v>
      </c>
      <c r="P10" s="13" t="s">
        <v>509</v>
      </c>
      <c r="Q10" s="13" t="s">
        <v>1383</v>
      </c>
      <c r="R10" s="13" t="s">
        <v>35</v>
      </c>
      <c r="S10" s="13" t="s">
        <v>35</v>
      </c>
      <c r="T10" s="13" t="s">
        <v>35</v>
      </c>
      <c r="U10" s="13" t="s">
        <v>35</v>
      </c>
      <c r="V10" s="13" t="s">
        <v>35</v>
      </c>
    </row>
    <row r="11" spans="1:22" s="9" customFormat="1" ht="45.75" customHeight="1">
      <c r="A11" s="13">
        <v>18</v>
      </c>
      <c r="B11" s="105" t="s">
        <v>67</v>
      </c>
      <c r="C11" s="14" t="s">
        <v>68</v>
      </c>
      <c r="D11" s="13" t="s">
        <v>25</v>
      </c>
      <c r="E11" s="13" t="s">
        <v>69</v>
      </c>
      <c r="F11" s="15" t="s">
        <v>27</v>
      </c>
      <c r="G11" s="15" t="s">
        <v>70</v>
      </c>
      <c r="H11" s="16" t="s">
        <v>71</v>
      </c>
      <c r="I11" s="16" t="s">
        <v>72</v>
      </c>
      <c r="J11" s="16" t="s">
        <v>73</v>
      </c>
      <c r="K11" s="16" t="s">
        <v>34</v>
      </c>
      <c r="L11" s="17" t="s">
        <v>33</v>
      </c>
      <c r="M11" s="23" t="s">
        <v>34</v>
      </c>
      <c r="N11" s="23" t="s">
        <v>34</v>
      </c>
      <c r="O11" s="13" t="s">
        <v>35</v>
      </c>
      <c r="P11" s="13" t="s">
        <v>35</v>
      </c>
      <c r="Q11" s="13" t="s">
        <v>35</v>
      </c>
      <c r="R11" s="13" t="s">
        <v>35</v>
      </c>
      <c r="S11" s="13" t="s">
        <v>35</v>
      </c>
      <c r="T11" s="13" t="s">
        <v>35</v>
      </c>
      <c r="U11" s="13" t="s">
        <v>35</v>
      </c>
      <c r="V11" s="13" t="s">
        <v>34</v>
      </c>
    </row>
    <row r="12" spans="1:22" s="9" customFormat="1" ht="45.75" customHeight="1">
      <c r="A12" s="13">
        <v>19</v>
      </c>
      <c r="B12" s="105" t="s">
        <v>221</v>
      </c>
      <c r="C12" s="14" t="s">
        <v>217</v>
      </c>
      <c r="D12" s="13" t="s">
        <v>36</v>
      </c>
      <c r="E12" s="13" t="s">
        <v>154</v>
      </c>
      <c r="F12" s="15" t="s">
        <v>27</v>
      </c>
      <c r="G12" s="15" t="s">
        <v>77</v>
      </c>
      <c r="H12" s="16" t="s">
        <v>34</v>
      </c>
      <c r="I12" s="16" t="s">
        <v>219</v>
      </c>
      <c r="J12" s="16"/>
      <c r="K12" s="16" t="s">
        <v>218</v>
      </c>
      <c r="L12" s="17" t="s">
        <v>33</v>
      </c>
      <c r="M12" s="24" t="s">
        <v>34</v>
      </c>
      <c r="N12" s="24" t="s">
        <v>34</v>
      </c>
      <c r="O12" s="13" t="s">
        <v>35</v>
      </c>
      <c r="P12" s="13" t="s">
        <v>35</v>
      </c>
      <c r="Q12" s="13" t="s">
        <v>35</v>
      </c>
      <c r="R12" s="13" t="s">
        <v>35</v>
      </c>
      <c r="S12" s="13" t="s">
        <v>35</v>
      </c>
      <c r="T12" s="13" t="s">
        <v>35</v>
      </c>
      <c r="U12" s="13" t="s">
        <v>35</v>
      </c>
      <c r="V12" s="13" t="s">
        <v>35</v>
      </c>
    </row>
    <row r="13" spans="1:22" s="9" customFormat="1" ht="45.75" customHeight="1">
      <c r="A13" s="13">
        <v>21</v>
      </c>
      <c r="B13" s="105" t="s">
        <v>74</v>
      </c>
      <c r="C13" s="14" t="s">
        <v>192</v>
      </c>
      <c r="D13" s="13" t="s">
        <v>1451</v>
      </c>
      <c r="E13" s="13" t="s">
        <v>76</v>
      </c>
      <c r="F13" s="15" t="s">
        <v>77</v>
      </c>
      <c r="G13" s="15" t="s">
        <v>27</v>
      </c>
      <c r="H13" s="16" t="s">
        <v>78</v>
      </c>
      <c r="I13" s="16" t="s">
        <v>79</v>
      </c>
      <c r="J13" s="16" t="s">
        <v>80</v>
      </c>
      <c r="K13" s="16" t="s">
        <v>81</v>
      </c>
      <c r="L13" s="17" t="s">
        <v>33</v>
      </c>
      <c r="M13" s="24" t="s">
        <v>34</v>
      </c>
      <c r="N13" s="24" t="s">
        <v>34</v>
      </c>
      <c r="O13" s="13" t="s">
        <v>35</v>
      </c>
      <c r="P13" s="13" t="s">
        <v>35</v>
      </c>
      <c r="Q13" s="13" t="s">
        <v>35</v>
      </c>
      <c r="R13" s="13" t="s">
        <v>35</v>
      </c>
      <c r="S13" s="13" t="s">
        <v>35</v>
      </c>
      <c r="T13" s="13" t="s">
        <v>35</v>
      </c>
      <c r="U13" s="13" t="s">
        <v>35</v>
      </c>
      <c r="V13" s="13" t="s">
        <v>35</v>
      </c>
    </row>
    <row r="14" spans="1:22" s="9" customFormat="1" ht="45.75" customHeight="1">
      <c r="A14" s="13">
        <v>25</v>
      </c>
      <c r="B14" s="105" t="s">
        <v>83</v>
      </c>
      <c r="C14" s="14" t="s">
        <v>84</v>
      </c>
      <c r="D14" s="13" t="s">
        <v>25</v>
      </c>
      <c r="E14" s="13" t="s">
        <v>57</v>
      </c>
      <c r="F14" s="15" t="s">
        <v>58</v>
      </c>
      <c r="G14" s="15" t="s">
        <v>27</v>
      </c>
      <c r="H14" s="16" t="s">
        <v>239</v>
      </c>
      <c r="I14" s="16" t="s">
        <v>240</v>
      </c>
      <c r="J14" s="16" t="s">
        <v>264</v>
      </c>
      <c r="K14" s="16" t="s">
        <v>265</v>
      </c>
      <c r="L14" s="17" t="s">
        <v>33</v>
      </c>
      <c r="M14" s="24" t="s">
        <v>34</v>
      </c>
      <c r="N14" s="24" t="s">
        <v>34</v>
      </c>
      <c r="O14" s="13" t="s">
        <v>35</v>
      </c>
      <c r="P14" s="13" t="s">
        <v>35</v>
      </c>
      <c r="Q14" s="13" t="s">
        <v>34</v>
      </c>
      <c r="R14" s="13" t="s">
        <v>34</v>
      </c>
      <c r="S14" s="13" t="s">
        <v>35</v>
      </c>
      <c r="T14" s="13" t="s">
        <v>35</v>
      </c>
      <c r="U14" s="13" t="s">
        <v>35</v>
      </c>
      <c r="V14" s="13" t="s">
        <v>35</v>
      </c>
    </row>
    <row r="15" spans="1:22" s="9" customFormat="1" ht="45.75" customHeight="1">
      <c r="A15" s="13">
        <v>26</v>
      </c>
      <c r="B15" s="105" t="s">
        <v>193</v>
      </c>
      <c r="C15" s="14" t="s">
        <v>85</v>
      </c>
      <c r="D15" s="13" t="s">
        <v>47</v>
      </c>
      <c r="E15" s="13" t="s">
        <v>86</v>
      </c>
      <c r="F15" s="15" t="s">
        <v>87</v>
      </c>
      <c r="G15" s="15" t="s">
        <v>27</v>
      </c>
      <c r="H15" s="16" t="s">
        <v>88</v>
      </c>
      <c r="I15" s="16" t="s">
        <v>89</v>
      </c>
      <c r="J15" s="16" t="s">
        <v>90</v>
      </c>
      <c r="K15" s="16" t="s">
        <v>34</v>
      </c>
      <c r="L15" s="17" t="s">
        <v>33</v>
      </c>
      <c r="M15" s="24" t="s">
        <v>34</v>
      </c>
      <c r="N15" s="24" t="s">
        <v>34</v>
      </c>
      <c r="O15" s="13" t="s">
        <v>35</v>
      </c>
      <c r="P15" s="13" t="s">
        <v>34</v>
      </c>
      <c r="Q15" s="13" t="s">
        <v>34</v>
      </c>
      <c r="R15" s="13" t="s">
        <v>35</v>
      </c>
      <c r="S15" s="13" t="s">
        <v>35</v>
      </c>
      <c r="T15" s="13" t="s">
        <v>35</v>
      </c>
      <c r="U15" s="13" t="s">
        <v>35</v>
      </c>
      <c r="V15" s="13" t="s">
        <v>35</v>
      </c>
    </row>
    <row r="16" spans="1:22" s="9" customFormat="1" ht="45.75" customHeight="1">
      <c r="A16" s="13">
        <v>32</v>
      </c>
      <c r="B16" s="105" t="s">
        <v>196</v>
      </c>
      <c r="C16" s="14" t="s">
        <v>223</v>
      </c>
      <c r="D16" s="13" t="s">
        <v>25</v>
      </c>
      <c r="E16" s="13" t="s">
        <v>261</v>
      </c>
      <c r="F16" s="15" t="s">
        <v>27</v>
      </c>
      <c r="G16" s="15" t="s">
        <v>87</v>
      </c>
      <c r="H16" s="16" t="s">
        <v>91</v>
      </c>
      <c r="I16" s="16" t="s">
        <v>92</v>
      </c>
      <c r="J16" s="16" t="s">
        <v>93</v>
      </c>
      <c r="K16" s="16" t="s">
        <v>94</v>
      </c>
      <c r="L16" s="17" t="s">
        <v>33</v>
      </c>
      <c r="M16" s="24" t="s">
        <v>34</v>
      </c>
      <c r="N16" s="24" t="s">
        <v>34</v>
      </c>
      <c r="O16" s="13" t="s">
        <v>35</v>
      </c>
      <c r="P16" s="13" t="s">
        <v>35</v>
      </c>
      <c r="Q16" s="13" t="s">
        <v>34</v>
      </c>
      <c r="R16" s="13" t="s">
        <v>35</v>
      </c>
      <c r="S16" s="13" t="s">
        <v>35</v>
      </c>
      <c r="T16" s="13" t="s">
        <v>35</v>
      </c>
      <c r="U16" s="13" t="s">
        <v>35</v>
      </c>
      <c r="V16" s="13" t="s">
        <v>34</v>
      </c>
    </row>
    <row r="17" spans="1:22" s="9" customFormat="1" ht="45.75" customHeight="1">
      <c r="A17" s="13">
        <v>33</v>
      </c>
      <c r="B17" s="105" t="s">
        <v>201</v>
      </c>
      <c r="C17" s="14" t="s">
        <v>202</v>
      </c>
      <c r="D17" s="13" t="s">
        <v>47</v>
      </c>
      <c r="E17" s="13" t="s">
        <v>95</v>
      </c>
      <c r="F17" s="15" t="s">
        <v>38</v>
      </c>
      <c r="G17" s="15" t="s">
        <v>27</v>
      </c>
      <c r="H17" s="16" t="s">
        <v>203</v>
      </c>
      <c r="I17" s="16"/>
      <c r="J17" s="16" t="s">
        <v>204</v>
      </c>
      <c r="K17" s="16"/>
      <c r="L17" s="17" t="s">
        <v>33</v>
      </c>
      <c r="M17" s="24"/>
      <c r="N17" s="24" t="s">
        <v>34</v>
      </c>
      <c r="O17" s="13" t="s">
        <v>35</v>
      </c>
      <c r="P17" s="13" t="s">
        <v>35</v>
      </c>
      <c r="Q17" s="17" t="s">
        <v>205</v>
      </c>
      <c r="R17" s="13" t="s">
        <v>35</v>
      </c>
      <c r="S17" s="13" t="s">
        <v>35</v>
      </c>
      <c r="T17" s="13" t="s">
        <v>35</v>
      </c>
      <c r="U17" s="13" t="s">
        <v>35</v>
      </c>
      <c r="V17" s="13" t="s">
        <v>35</v>
      </c>
    </row>
    <row r="18" spans="1:22" s="9" customFormat="1" ht="45.75" customHeight="1">
      <c r="A18" s="13">
        <v>41</v>
      </c>
      <c r="B18" s="105" t="s">
        <v>97</v>
      </c>
      <c r="C18" s="14" t="s">
        <v>98</v>
      </c>
      <c r="D18" s="13" t="s">
        <v>47</v>
      </c>
      <c r="E18" s="13" t="s">
        <v>69</v>
      </c>
      <c r="F18" s="15" t="s">
        <v>27</v>
      </c>
      <c r="G18" s="15" t="s">
        <v>38</v>
      </c>
      <c r="H18" s="16" t="s">
        <v>99</v>
      </c>
      <c r="I18" s="16" t="s">
        <v>100</v>
      </c>
      <c r="J18" s="16" t="s">
        <v>101</v>
      </c>
      <c r="K18" s="16" t="s">
        <v>34</v>
      </c>
      <c r="L18" s="17" t="s">
        <v>55</v>
      </c>
      <c r="M18" s="24" t="s">
        <v>69</v>
      </c>
      <c r="N18" s="23" t="s">
        <v>34</v>
      </c>
      <c r="O18" s="13" t="s">
        <v>35</v>
      </c>
      <c r="P18" s="13" t="s">
        <v>34</v>
      </c>
      <c r="Q18" s="13" t="s">
        <v>34</v>
      </c>
      <c r="R18" s="13" t="s">
        <v>35</v>
      </c>
      <c r="S18" s="13" t="s">
        <v>35</v>
      </c>
      <c r="T18" s="13" t="s">
        <v>35</v>
      </c>
      <c r="U18" s="13" t="s">
        <v>35</v>
      </c>
      <c r="V18" s="13" t="s">
        <v>34</v>
      </c>
    </row>
    <row r="19" spans="1:22" s="9" customFormat="1" ht="45.75" customHeight="1">
      <c r="A19" s="13">
        <v>45</v>
      </c>
      <c r="B19" s="105" t="s">
        <v>102</v>
      </c>
      <c r="C19" s="14" t="s">
        <v>103</v>
      </c>
      <c r="D19" s="13" t="s">
        <v>47</v>
      </c>
      <c r="E19" s="13" t="s">
        <v>104</v>
      </c>
      <c r="F19" s="15" t="s">
        <v>58</v>
      </c>
      <c r="G19" s="15" t="s">
        <v>27</v>
      </c>
      <c r="H19" s="16" t="s">
        <v>105</v>
      </c>
      <c r="I19" s="16" t="s">
        <v>106</v>
      </c>
      <c r="J19" s="16" t="s">
        <v>107</v>
      </c>
      <c r="K19" s="16" t="s">
        <v>108</v>
      </c>
      <c r="L19" s="17" t="s">
        <v>33</v>
      </c>
      <c r="M19" s="24" t="s">
        <v>34</v>
      </c>
      <c r="N19" s="24" t="s">
        <v>34</v>
      </c>
      <c r="O19" s="13" t="s">
        <v>35</v>
      </c>
      <c r="P19" s="13" t="s">
        <v>35</v>
      </c>
      <c r="Q19" s="13" t="s">
        <v>35</v>
      </c>
      <c r="R19" s="13" t="s">
        <v>35</v>
      </c>
      <c r="S19" s="13" t="s">
        <v>35</v>
      </c>
      <c r="T19" s="13" t="s">
        <v>35</v>
      </c>
      <c r="U19" s="13" t="s">
        <v>35</v>
      </c>
      <c r="V19" s="13" t="s">
        <v>34</v>
      </c>
    </row>
    <row r="20" spans="1:22" s="9" customFormat="1" ht="45.75" customHeight="1">
      <c r="A20" s="13">
        <v>47</v>
      </c>
      <c r="B20" s="105" t="s">
        <v>246</v>
      </c>
      <c r="C20" s="14" t="s">
        <v>247</v>
      </c>
      <c r="D20" s="13" t="s">
        <v>48</v>
      </c>
      <c r="E20" s="13" t="s">
        <v>109</v>
      </c>
      <c r="F20" s="15" t="s">
        <v>27</v>
      </c>
      <c r="G20" s="15" t="s">
        <v>42</v>
      </c>
      <c r="H20" s="16" t="s">
        <v>110</v>
      </c>
      <c r="I20" s="16" t="s">
        <v>241</v>
      </c>
      <c r="J20" s="16" t="s">
        <v>242</v>
      </c>
      <c r="K20" s="16" t="s">
        <v>34</v>
      </c>
      <c r="L20" s="17" t="s">
        <v>33</v>
      </c>
      <c r="M20" s="24" t="s">
        <v>34</v>
      </c>
      <c r="N20" s="24" t="s">
        <v>34</v>
      </c>
      <c r="O20" s="13" t="s">
        <v>35</v>
      </c>
      <c r="P20" s="13"/>
      <c r="Q20" s="13" t="s">
        <v>35</v>
      </c>
      <c r="R20" s="13" t="s">
        <v>35</v>
      </c>
      <c r="S20" s="13" t="s">
        <v>35</v>
      </c>
      <c r="T20" s="13" t="s">
        <v>35</v>
      </c>
      <c r="U20" s="13" t="s">
        <v>35</v>
      </c>
      <c r="V20" s="13" t="s">
        <v>35</v>
      </c>
    </row>
    <row r="21" spans="1:22" s="9" customFormat="1" ht="45.75" customHeight="1">
      <c r="A21" s="13">
        <v>50</v>
      </c>
      <c r="B21" s="105" t="s">
        <v>111</v>
      </c>
      <c r="C21" s="14" t="s">
        <v>112</v>
      </c>
      <c r="D21" s="13" t="s">
        <v>47</v>
      </c>
      <c r="E21" s="13" t="s">
        <v>113</v>
      </c>
      <c r="F21" s="15" t="s">
        <v>27</v>
      </c>
      <c r="G21" s="15" t="s">
        <v>50</v>
      </c>
      <c r="H21" s="16" t="s">
        <v>114</v>
      </c>
      <c r="I21" s="16" t="s">
        <v>34</v>
      </c>
      <c r="J21" s="16" t="s">
        <v>115</v>
      </c>
      <c r="K21" s="16" t="s">
        <v>116</v>
      </c>
      <c r="L21" s="17" t="s">
        <v>33</v>
      </c>
      <c r="M21" s="24" t="s">
        <v>34</v>
      </c>
      <c r="N21" s="24" t="s">
        <v>34</v>
      </c>
      <c r="O21" s="13" t="s">
        <v>35</v>
      </c>
      <c r="P21" s="13" t="s">
        <v>35</v>
      </c>
      <c r="Q21" s="13" t="s">
        <v>35</v>
      </c>
      <c r="R21" s="13" t="s">
        <v>35</v>
      </c>
      <c r="S21" s="13" t="s">
        <v>35</v>
      </c>
      <c r="T21" s="13" t="s">
        <v>35</v>
      </c>
      <c r="U21" s="13" t="s">
        <v>35</v>
      </c>
      <c r="V21" s="13" t="s">
        <v>35</v>
      </c>
    </row>
    <row r="22" spans="1:22" s="9" customFormat="1" ht="45.75" customHeight="1">
      <c r="A22" s="13">
        <v>51</v>
      </c>
      <c r="B22" s="105" t="s">
        <v>117</v>
      </c>
      <c r="C22" s="14" t="s">
        <v>118</v>
      </c>
      <c r="D22" s="13" t="s">
        <v>47</v>
      </c>
      <c r="E22" s="13" t="s">
        <v>119</v>
      </c>
      <c r="F22" s="15" t="s">
        <v>38</v>
      </c>
      <c r="G22" s="15" t="s">
        <v>27</v>
      </c>
      <c r="H22" s="16" t="s">
        <v>243</v>
      </c>
      <c r="I22" s="16" t="s">
        <v>120</v>
      </c>
      <c r="J22" s="16" t="s">
        <v>121</v>
      </c>
      <c r="K22" s="16" t="s">
        <v>244</v>
      </c>
      <c r="L22" s="17" t="s">
        <v>55</v>
      </c>
      <c r="M22" s="23" t="s">
        <v>122</v>
      </c>
      <c r="N22" s="23" t="s">
        <v>245</v>
      </c>
      <c r="O22" s="13" t="s">
        <v>35</v>
      </c>
      <c r="P22" s="13" t="s">
        <v>35</v>
      </c>
      <c r="Q22" s="13" t="s">
        <v>35</v>
      </c>
      <c r="R22" s="13" t="s">
        <v>35</v>
      </c>
      <c r="S22" s="13" t="s">
        <v>34</v>
      </c>
      <c r="T22" s="13" t="s">
        <v>34</v>
      </c>
      <c r="U22" s="13" t="s">
        <v>34</v>
      </c>
      <c r="V22" s="13" t="s">
        <v>34</v>
      </c>
    </row>
    <row r="23" spans="1:22" s="9" customFormat="1" ht="45.75" customHeight="1">
      <c r="A23" s="13">
        <v>58</v>
      </c>
      <c r="B23" s="105" t="s">
        <v>123</v>
      </c>
      <c r="C23" s="14" t="s">
        <v>124</v>
      </c>
      <c r="D23" s="13" t="s">
        <v>47</v>
      </c>
      <c r="E23" s="13" t="s">
        <v>95</v>
      </c>
      <c r="F23" s="15" t="s">
        <v>38</v>
      </c>
      <c r="G23" s="15" t="s">
        <v>27</v>
      </c>
      <c r="H23" s="16" t="s">
        <v>125</v>
      </c>
      <c r="I23" s="16" t="s">
        <v>126</v>
      </c>
      <c r="J23" s="16" t="s">
        <v>127</v>
      </c>
      <c r="K23" s="16" t="s">
        <v>128</v>
      </c>
      <c r="L23" s="17" t="s">
        <v>33</v>
      </c>
      <c r="M23" s="23" t="s">
        <v>129</v>
      </c>
      <c r="N23" s="24" t="s">
        <v>34</v>
      </c>
      <c r="O23" s="13" t="s">
        <v>35</v>
      </c>
      <c r="P23" s="13" t="s">
        <v>35</v>
      </c>
      <c r="Q23" s="13" t="s">
        <v>35</v>
      </c>
      <c r="R23" s="13" t="s">
        <v>35</v>
      </c>
      <c r="S23" s="13" t="s">
        <v>35</v>
      </c>
      <c r="T23" s="13" t="s">
        <v>35</v>
      </c>
      <c r="U23" s="13" t="s">
        <v>35</v>
      </c>
      <c r="V23" s="13" t="s">
        <v>34</v>
      </c>
    </row>
    <row r="24" spans="1:22" s="9" customFormat="1" ht="45.75" customHeight="1">
      <c r="A24" s="13">
        <v>75</v>
      </c>
      <c r="B24" s="105" t="s">
        <v>220</v>
      </c>
      <c r="C24" s="14" t="s">
        <v>224</v>
      </c>
      <c r="D24" s="13" t="s">
        <v>47</v>
      </c>
      <c r="E24" s="13" t="s">
        <v>113</v>
      </c>
      <c r="F24" s="15" t="s">
        <v>27</v>
      </c>
      <c r="G24" s="15" t="s">
        <v>42</v>
      </c>
      <c r="H24" s="16" t="s">
        <v>132</v>
      </c>
      <c r="I24" s="16" t="s">
        <v>133</v>
      </c>
      <c r="J24" s="16" t="s">
        <v>134</v>
      </c>
      <c r="K24" s="16" t="s">
        <v>135</v>
      </c>
      <c r="L24" s="17" t="s">
        <v>55</v>
      </c>
      <c r="M24" s="23" t="s">
        <v>136</v>
      </c>
      <c r="N24" s="23" t="s">
        <v>137</v>
      </c>
      <c r="O24" s="13" t="s">
        <v>35</v>
      </c>
      <c r="P24" s="13" t="s">
        <v>35</v>
      </c>
      <c r="Q24" s="13" t="s">
        <v>34</v>
      </c>
      <c r="R24" s="13" t="s">
        <v>35</v>
      </c>
      <c r="S24" s="13" t="s">
        <v>35</v>
      </c>
      <c r="T24" s="13" t="s">
        <v>34</v>
      </c>
      <c r="U24" s="13" t="s">
        <v>35</v>
      </c>
      <c r="V24" s="13" t="s">
        <v>35</v>
      </c>
    </row>
    <row r="25" spans="1:22" s="9" customFormat="1" ht="45.75" customHeight="1">
      <c r="A25" s="13">
        <v>78</v>
      </c>
      <c r="B25" s="105" t="s">
        <v>1540</v>
      </c>
      <c r="C25" s="14" t="s">
        <v>1541</v>
      </c>
      <c r="D25" s="13" t="s">
        <v>48</v>
      </c>
      <c r="E25" s="13" t="s">
        <v>1542</v>
      </c>
      <c r="F25" s="15" t="s">
        <v>87</v>
      </c>
      <c r="G25" s="15" t="s">
        <v>27</v>
      </c>
      <c r="H25" s="16" t="s">
        <v>1543</v>
      </c>
      <c r="I25" s="16" t="s">
        <v>1544</v>
      </c>
      <c r="J25" s="16" t="s">
        <v>1545</v>
      </c>
      <c r="K25" s="16" t="s">
        <v>1546</v>
      </c>
      <c r="L25" s="17" t="s">
        <v>33</v>
      </c>
      <c r="M25" s="23" t="s">
        <v>1547</v>
      </c>
      <c r="N25" s="24" t="s">
        <v>34</v>
      </c>
      <c r="O25" s="13" t="s">
        <v>35</v>
      </c>
      <c r="P25" s="13" t="s">
        <v>35</v>
      </c>
      <c r="Q25" s="13" t="s">
        <v>34</v>
      </c>
      <c r="R25" s="13" t="s">
        <v>35</v>
      </c>
      <c r="S25" s="13" t="s">
        <v>35</v>
      </c>
      <c r="T25" s="13" t="s">
        <v>35</v>
      </c>
      <c r="U25" s="13" t="s">
        <v>35</v>
      </c>
      <c r="V25" s="13" t="s">
        <v>34</v>
      </c>
    </row>
    <row r="26" spans="1:22" s="9" customFormat="1" ht="45.75" customHeight="1">
      <c r="A26" s="13">
        <v>80</v>
      </c>
      <c r="B26" s="105" t="s">
        <v>206</v>
      </c>
      <c r="C26" s="14" t="s">
        <v>207</v>
      </c>
      <c r="D26" s="13" t="s">
        <v>75</v>
      </c>
      <c r="E26" s="13" t="s">
        <v>26</v>
      </c>
      <c r="F26" s="15" t="s">
        <v>27</v>
      </c>
      <c r="G26" s="15" t="s">
        <v>77</v>
      </c>
      <c r="H26" s="16" t="s">
        <v>1533</v>
      </c>
      <c r="I26" s="16" t="s">
        <v>1534</v>
      </c>
      <c r="J26" s="16" t="s">
        <v>1535</v>
      </c>
      <c r="K26" s="16" t="s">
        <v>34</v>
      </c>
      <c r="L26" s="17" t="s">
        <v>33</v>
      </c>
      <c r="M26" s="24" t="s">
        <v>34</v>
      </c>
      <c r="N26" s="24" t="s">
        <v>34</v>
      </c>
      <c r="O26" s="13" t="s">
        <v>35</v>
      </c>
      <c r="P26" s="13" t="s">
        <v>34</v>
      </c>
      <c r="Q26" s="13" t="s">
        <v>35</v>
      </c>
      <c r="R26" s="13" t="s">
        <v>35</v>
      </c>
      <c r="S26" s="13" t="s">
        <v>35</v>
      </c>
      <c r="T26" s="13" t="s">
        <v>35</v>
      </c>
      <c r="U26" s="13" t="s">
        <v>35</v>
      </c>
      <c r="V26" s="13" t="s">
        <v>35</v>
      </c>
    </row>
    <row r="27" spans="1:22" s="9" customFormat="1" ht="45.75" customHeight="1">
      <c r="A27" s="13">
        <v>83</v>
      </c>
      <c r="B27" s="105" t="s">
        <v>139</v>
      </c>
      <c r="C27" s="14" t="s">
        <v>140</v>
      </c>
      <c r="D27" s="13" t="s">
        <v>47</v>
      </c>
      <c r="E27" s="13" t="s">
        <v>37</v>
      </c>
      <c r="F27" s="15" t="s">
        <v>27</v>
      </c>
      <c r="G27" s="15" t="s">
        <v>50</v>
      </c>
      <c r="H27" s="16" t="s">
        <v>141</v>
      </c>
      <c r="I27" s="16" t="s">
        <v>142</v>
      </c>
      <c r="J27" s="16" t="s">
        <v>143</v>
      </c>
      <c r="K27" s="16" t="s">
        <v>144</v>
      </c>
      <c r="L27" s="17" t="s">
        <v>33</v>
      </c>
      <c r="M27" s="23" t="s">
        <v>34</v>
      </c>
      <c r="N27" s="23" t="s">
        <v>145</v>
      </c>
      <c r="O27" s="13" t="s">
        <v>35</v>
      </c>
      <c r="P27" s="13" t="s">
        <v>34</v>
      </c>
      <c r="Q27" s="13" t="s">
        <v>34</v>
      </c>
      <c r="R27" s="13" t="s">
        <v>35</v>
      </c>
      <c r="S27" s="13" t="s">
        <v>35</v>
      </c>
      <c r="T27" s="13" t="s">
        <v>35</v>
      </c>
      <c r="U27" s="13" t="s">
        <v>35</v>
      </c>
      <c r="V27" s="13" t="s">
        <v>34</v>
      </c>
    </row>
    <row r="28" spans="1:22" s="9" customFormat="1" ht="45.75" customHeight="1">
      <c r="A28" s="13">
        <v>87</v>
      </c>
      <c r="B28" s="105" t="s">
        <v>208</v>
      </c>
      <c r="C28" s="14" t="s">
        <v>209</v>
      </c>
      <c r="D28" s="13" t="s">
        <v>75</v>
      </c>
      <c r="E28" s="13" t="s">
        <v>154</v>
      </c>
      <c r="F28" s="15" t="s">
        <v>87</v>
      </c>
      <c r="G28" s="15" t="s">
        <v>27</v>
      </c>
      <c r="H28" s="16" t="s">
        <v>255</v>
      </c>
      <c r="I28" s="16" t="s">
        <v>256</v>
      </c>
      <c r="J28" s="16" t="s">
        <v>257</v>
      </c>
      <c r="K28" s="16" t="s">
        <v>258</v>
      </c>
      <c r="L28" s="17" t="s">
        <v>55</v>
      </c>
      <c r="M28" s="24" t="s">
        <v>34</v>
      </c>
      <c r="N28" s="24" t="s">
        <v>259</v>
      </c>
      <c r="O28" s="13"/>
      <c r="P28" s="13" t="s">
        <v>35</v>
      </c>
      <c r="Q28" s="13" t="s">
        <v>35</v>
      </c>
      <c r="R28" s="13" t="s">
        <v>35</v>
      </c>
      <c r="S28" s="13" t="s">
        <v>34</v>
      </c>
      <c r="T28" s="13" t="s">
        <v>34</v>
      </c>
      <c r="U28" s="13" t="s">
        <v>35</v>
      </c>
      <c r="V28" s="13" t="s">
        <v>34</v>
      </c>
    </row>
    <row r="29" spans="1:22" s="9" customFormat="1" ht="45.75" customHeight="1">
      <c r="A29" s="13">
        <v>91</v>
      </c>
      <c r="B29" s="105" t="s">
        <v>146</v>
      </c>
      <c r="C29" s="14" t="s">
        <v>147</v>
      </c>
      <c r="D29" s="13" t="s">
        <v>47</v>
      </c>
      <c r="E29" s="13" t="s">
        <v>76</v>
      </c>
      <c r="F29" s="15" t="s">
        <v>27</v>
      </c>
      <c r="G29" s="15" t="s">
        <v>34</v>
      </c>
      <c r="H29" s="16" t="s">
        <v>148</v>
      </c>
      <c r="I29" s="16" t="s">
        <v>34</v>
      </c>
      <c r="J29" s="16" t="s">
        <v>149</v>
      </c>
      <c r="K29" s="16" t="s">
        <v>34</v>
      </c>
      <c r="L29" s="17" t="s">
        <v>33</v>
      </c>
      <c r="M29" s="24" t="s">
        <v>34</v>
      </c>
      <c r="N29" s="24" t="s">
        <v>34</v>
      </c>
      <c r="O29" s="13" t="s">
        <v>35</v>
      </c>
      <c r="P29" s="13" t="s">
        <v>34</v>
      </c>
      <c r="Q29" s="13" t="s">
        <v>34</v>
      </c>
      <c r="R29" s="13" t="s">
        <v>35</v>
      </c>
      <c r="S29" s="13" t="s">
        <v>35</v>
      </c>
      <c r="T29" s="13" t="s">
        <v>35</v>
      </c>
      <c r="U29" s="13" t="s">
        <v>35</v>
      </c>
      <c r="V29" s="13" t="s">
        <v>34</v>
      </c>
    </row>
    <row r="30" spans="1:22" s="9" customFormat="1" ht="45.75" customHeight="1">
      <c r="A30" s="13">
        <v>95</v>
      </c>
      <c r="B30" s="105" t="s">
        <v>197</v>
      </c>
      <c r="C30" s="14" t="s">
        <v>225</v>
      </c>
      <c r="D30" s="13" t="s">
        <v>25</v>
      </c>
      <c r="E30" s="13" t="s">
        <v>113</v>
      </c>
      <c r="F30" s="15" t="s">
        <v>27</v>
      </c>
      <c r="G30" s="15" t="s">
        <v>38</v>
      </c>
      <c r="H30" s="16" t="s">
        <v>151</v>
      </c>
      <c r="I30" s="16" t="s">
        <v>152</v>
      </c>
      <c r="J30" s="16" t="s">
        <v>134</v>
      </c>
      <c r="K30" s="16" t="s">
        <v>153</v>
      </c>
      <c r="L30" s="17" t="s">
        <v>55</v>
      </c>
      <c r="M30" s="23" t="s">
        <v>136</v>
      </c>
      <c r="N30" s="23" t="s">
        <v>137</v>
      </c>
      <c r="O30" s="13" t="s">
        <v>35</v>
      </c>
      <c r="P30" s="13" t="s">
        <v>35</v>
      </c>
      <c r="Q30" s="13" t="s">
        <v>34</v>
      </c>
      <c r="R30" s="13" t="s">
        <v>35</v>
      </c>
      <c r="S30" s="13" t="s">
        <v>35</v>
      </c>
      <c r="T30" s="13" t="s">
        <v>34</v>
      </c>
      <c r="U30" s="13" t="s">
        <v>35</v>
      </c>
      <c r="V30" s="13" t="s">
        <v>35</v>
      </c>
    </row>
    <row r="31" spans="1:22" s="9" customFormat="1" ht="45.75" customHeight="1">
      <c r="A31" s="13">
        <v>102</v>
      </c>
      <c r="B31" s="105" t="s">
        <v>155</v>
      </c>
      <c r="C31" s="14" t="s">
        <v>156</v>
      </c>
      <c r="D31" s="13" t="s">
        <v>48</v>
      </c>
      <c r="E31" s="13" t="s">
        <v>26</v>
      </c>
      <c r="F31" s="15" t="s">
        <v>27</v>
      </c>
      <c r="G31" s="15" t="s">
        <v>50</v>
      </c>
      <c r="H31" s="16" t="s">
        <v>157</v>
      </c>
      <c r="I31" s="16" t="s">
        <v>158</v>
      </c>
      <c r="J31" s="16" t="s">
        <v>159</v>
      </c>
      <c r="K31" s="16" t="s">
        <v>160</v>
      </c>
      <c r="L31" s="17" t="s">
        <v>33</v>
      </c>
      <c r="M31" s="23" t="s">
        <v>34</v>
      </c>
      <c r="N31" s="23" t="s">
        <v>34</v>
      </c>
      <c r="O31" s="13" t="s">
        <v>35</v>
      </c>
      <c r="P31" s="13" t="s">
        <v>35</v>
      </c>
      <c r="Q31" s="13" t="s">
        <v>35</v>
      </c>
      <c r="R31" s="13" t="s">
        <v>35</v>
      </c>
      <c r="S31" s="13" t="s">
        <v>35</v>
      </c>
      <c r="T31" s="13" t="s">
        <v>35</v>
      </c>
      <c r="U31" s="13" t="s">
        <v>35</v>
      </c>
      <c r="V31" s="13" t="s">
        <v>34</v>
      </c>
    </row>
    <row r="32" spans="1:22" s="9" customFormat="1" ht="45.75" customHeight="1">
      <c r="A32" s="13">
        <v>105</v>
      </c>
      <c r="B32" s="105" t="s">
        <v>161</v>
      </c>
      <c r="C32" s="14" t="s">
        <v>162</v>
      </c>
      <c r="D32" s="13" t="s">
        <v>47</v>
      </c>
      <c r="E32" s="13" t="s">
        <v>138</v>
      </c>
      <c r="F32" s="15" t="s">
        <v>27</v>
      </c>
      <c r="G32" s="15" t="s">
        <v>77</v>
      </c>
      <c r="H32" s="16" t="s">
        <v>248</v>
      </c>
      <c r="I32" s="16" t="s">
        <v>266</v>
      </c>
      <c r="J32" s="16" t="s">
        <v>34</v>
      </c>
      <c r="K32" s="16" t="s">
        <v>34</v>
      </c>
      <c r="L32" s="17" t="s">
        <v>33</v>
      </c>
      <c r="M32" s="24" t="s">
        <v>34</v>
      </c>
      <c r="N32" s="24" t="s">
        <v>34</v>
      </c>
      <c r="O32" s="13" t="s">
        <v>35</v>
      </c>
      <c r="P32" s="13" t="s">
        <v>267</v>
      </c>
      <c r="Q32" s="13" t="s">
        <v>267</v>
      </c>
      <c r="R32" s="13" t="s">
        <v>35</v>
      </c>
      <c r="S32" s="13" t="s">
        <v>35</v>
      </c>
      <c r="T32" s="13" t="s">
        <v>35</v>
      </c>
      <c r="U32" s="13" t="s">
        <v>35</v>
      </c>
      <c r="V32" s="13" t="s">
        <v>35</v>
      </c>
    </row>
    <row r="33" spans="1:25" s="9" customFormat="1" ht="45.75" customHeight="1">
      <c r="A33" s="13">
        <v>106</v>
      </c>
      <c r="B33" s="105" t="s">
        <v>163</v>
      </c>
      <c r="C33" s="14" t="s">
        <v>164</v>
      </c>
      <c r="D33" s="13" t="s">
        <v>47</v>
      </c>
      <c r="E33" s="13" t="s">
        <v>236</v>
      </c>
      <c r="F33" s="15" t="s">
        <v>27</v>
      </c>
      <c r="G33" s="15" t="s">
        <v>50</v>
      </c>
      <c r="H33" s="16" t="s">
        <v>165</v>
      </c>
      <c r="I33" s="16" t="s">
        <v>166</v>
      </c>
      <c r="J33" s="16" t="s">
        <v>82</v>
      </c>
      <c r="K33" s="16" t="s">
        <v>167</v>
      </c>
      <c r="L33" s="17" t="s">
        <v>33</v>
      </c>
      <c r="M33" s="24" t="s">
        <v>34</v>
      </c>
      <c r="N33" s="24" t="s">
        <v>34</v>
      </c>
      <c r="O33" s="13" t="s">
        <v>35</v>
      </c>
      <c r="P33" s="13" t="s">
        <v>34</v>
      </c>
      <c r="Q33" s="13" t="s">
        <v>34</v>
      </c>
      <c r="R33" s="13" t="s">
        <v>35</v>
      </c>
      <c r="S33" s="13" t="s">
        <v>34</v>
      </c>
      <c r="T33" s="13" t="s">
        <v>34</v>
      </c>
      <c r="U33" s="13" t="s">
        <v>35</v>
      </c>
      <c r="V33" s="13" t="s">
        <v>34</v>
      </c>
    </row>
    <row r="34" spans="1:25" s="9" customFormat="1" ht="45.75" customHeight="1">
      <c r="A34" s="13">
        <v>108</v>
      </c>
      <c r="B34" s="105" t="s">
        <v>260</v>
      </c>
      <c r="C34" s="14" t="s">
        <v>1539</v>
      </c>
      <c r="D34" s="13" t="s">
        <v>75</v>
      </c>
      <c r="E34" s="13" t="s">
        <v>189</v>
      </c>
      <c r="F34" s="13" t="s">
        <v>27</v>
      </c>
      <c r="G34" s="13" t="s">
        <v>50</v>
      </c>
      <c r="H34" s="16" t="s">
        <v>232</v>
      </c>
      <c r="I34" s="16" t="s">
        <v>233</v>
      </c>
      <c r="J34" s="16" t="s">
        <v>234</v>
      </c>
      <c r="K34" s="16" t="s">
        <v>235</v>
      </c>
      <c r="L34" s="17" t="s">
        <v>33</v>
      </c>
      <c r="M34" s="24" t="s">
        <v>34</v>
      </c>
      <c r="N34" s="24" t="s">
        <v>34</v>
      </c>
      <c r="O34" s="13" t="s">
        <v>35</v>
      </c>
      <c r="P34" s="13" t="s">
        <v>35</v>
      </c>
      <c r="Q34" s="13" t="s">
        <v>34</v>
      </c>
      <c r="R34" s="13" t="s">
        <v>35</v>
      </c>
      <c r="S34" s="13" t="s">
        <v>35</v>
      </c>
      <c r="T34" s="13" t="s">
        <v>35</v>
      </c>
      <c r="U34" s="13" t="s">
        <v>35</v>
      </c>
      <c r="V34" s="13" t="s">
        <v>35</v>
      </c>
    </row>
    <row r="35" spans="1:25" s="9" customFormat="1" ht="45.75" customHeight="1">
      <c r="A35" s="13">
        <v>109</v>
      </c>
      <c r="B35" s="105" t="s">
        <v>168</v>
      </c>
      <c r="C35" s="14" t="s">
        <v>1538</v>
      </c>
      <c r="D35" s="13" t="s">
        <v>25</v>
      </c>
      <c r="E35" s="13" t="s">
        <v>119</v>
      </c>
      <c r="F35" s="15" t="s">
        <v>27</v>
      </c>
      <c r="G35" s="15" t="s">
        <v>66</v>
      </c>
      <c r="H35" s="16" t="s">
        <v>169</v>
      </c>
      <c r="I35" s="16" t="s">
        <v>170</v>
      </c>
      <c r="J35" s="16" t="s">
        <v>171</v>
      </c>
      <c r="K35" s="16" t="s">
        <v>172</v>
      </c>
      <c r="L35" s="17" t="s">
        <v>33</v>
      </c>
      <c r="M35" s="24" t="s">
        <v>34</v>
      </c>
      <c r="N35" s="24" t="s">
        <v>34</v>
      </c>
      <c r="O35" s="13" t="s">
        <v>35</v>
      </c>
      <c r="P35" s="13"/>
      <c r="Q35" s="13"/>
      <c r="R35" s="13" t="s">
        <v>35</v>
      </c>
      <c r="S35" s="13" t="s">
        <v>35</v>
      </c>
      <c r="T35" s="13" t="s">
        <v>35</v>
      </c>
      <c r="U35" s="13" t="s">
        <v>35</v>
      </c>
      <c r="V35" s="13" t="s">
        <v>35</v>
      </c>
    </row>
    <row r="36" spans="1:25" s="9" customFormat="1" ht="45.75" customHeight="1">
      <c r="A36" s="13">
        <v>115</v>
      </c>
      <c r="B36" s="105" t="s">
        <v>173</v>
      </c>
      <c r="C36" s="14" t="s">
        <v>174</v>
      </c>
      <c r="D36" s="13" t="s">
        <v>47</v>
      </c>
      <c r="E36" s="13" t="s">
        <v>26</v>
      </c>
      <c r="F36" s="15" t="s">
        <v>27</v>
      </c>
      <c r="G36" s="15" t="s">
        <v>77</v>
      </c>
      <c r="H36" s="16" t="s">
        <v>175</v>
      </c>
      <c r="I36" s="16" t="s">
        <v>176</v>
      </c>
      <c r="J36" s="16" t="s">
        <v>177</v>
      </c>
      <c r="K36" s="16" t="s">
        <v>34</v>
      </c>
      <c r="L36" s="17" t="s">
        <v>33</v>
      </c>
      <c r="M36" s="24" t="s">
        <v>34</v>
      </c>
      <c r="N36" s="24" t="s">
        <v>34</v>
      </c>
      <c r="O36" s="13" t="s">
        <v>35</v>
      </c>
      <c r="P36" s="13" t="s">
        <v>34</v>
      </c>
      <c r="Q36" s="13" t="s">
        <v>34</v>
      </c>
      <c r="R36" s="13" t="s">
        <v>34</v>
      </c>
      <c r="S36" s="13" t="s">
        <v>34</v>
      </c>
      <c r="T36" s="13" t="s">
        <v>34</v>
      </c>
      <c r="U36" s="13" t="s">
        <v>35</v>
      </c>
      <c r="V36" s="13" t="s">
        <v>35</v>
      </c>
    </row>
    <row r="37" spans="1:25" s="9" customFormat="1" ht="45.75" customHeight="1">
      <c r="A37" s="13">
        <v>117</v>
      </c>
      <c r="B37" s="105" t="s">
        <v>251</v>
      </c>
      <c r="C37" s="14" t="s">
        <v>268</v>
      </c>
      <c r="D37" s="13" t="s">
        <v>47</v>
      </c>
      <c r="E37" s="13" t="s">
        <v>249</v>
      </c>
      <c r="F37" s="15" t="s">
        <v>27</v>
      </c>
      <c r="G37" s="15" t="s">
        <v>42</v>
      </c>
      <c r="H37" s="16" t="s">
        <v>1536</v>
      </c>
      <c r="I37" s="16" t="s">
        <v>1537</v>
      </c>
      <c r="J37" s="16" t="s">
        <v>1491</v>
      </c>
      <c r="K37" s="16" t="s">
        <v>178</v>
      </c>
      <c r="L37" s="17" t="s">
        <v>250</v>
      </c>
      <c r="M37" s="23" t="s">
        <v>34</v>
      </c>
      <c r="N37" s="23" t="s">
        <v>1383</v>
      </c>
      <c r="O37" s="13" t="s">
        <v>35</v>
      </c>
      <c r="P37" s="13" t="s">
        <v>35</v>
      </c>
      <c r="Q37" s="13" t="s">
        <v>35</v>
      </c>
      <c r="R37" s="13" t="s">
        <v>35</v>
      </c>
      <c r="S37" s="13" t="s">
        <v>35</v>
      </c>
      <c r="T37" s="13" t="s">
        <v>35</v>
      </c>
      <c r="U37" s="13" t="s">
        <v>35</v>
      </c>
      <c r="V37" s="13" t="s">
        <v>35</v>
      </c>
    </row>
    <row r="38" spans="1:25" s="9" customFormat="1" ht="45.75" customHeight="1">
      <c r="A38" s="13">
        <v>119</v>
      </c>
      <c r="B38" s="105" t="s">
        <v>237</v>
      </c>
      <c r="C38" s="19" t="s">
        <v>238</v>
      </c>
      <c r="D38" s="20" t="s">
        <v>48</v>
      </c>
      <c r="E38" s="21" t="s">
        <v>227</v>
      </c>
      <c r="F38" s="19" t="s">
        <v>27</v>
      </c>
      <c r="G38" s="19" t="s">
        <v>42</v>
      </c>
      <c r="H38" s="25" t="s">
        <v>228</v>
      </c>
      <c r="I38" s="25" t="s">
        <v>229</v>
      </c>
      <c r="J38" s="25" t="s">
        <v>230</v>
      </c>
      <c r="K38" s="25" t="s">
        <v>231</v>
      </c>
      <c r="L38" s="22" t="s">
        <v>33</v>
      </c>
      <c r="M38" s="25" t="s">
        <v>34</v>
      </c>
      <c r="N38" s="25" t="s">
        <v>34</v>
      </c>
      <c r="O38" s="20" t="s">
        <v>35</v>
      </c>
      <c r="P38" s="20" t="s">
        <v>35</v>
      </c>
      <c r="Q38" s="20" t="s">
        <v>34</v>
      </c>
      <c r="R38" s="20" t="s">
        <v>34</v>
      </c>
      <c r="S38" s="20" t="s">
        <v>34</v>
      </c>
      <c r="T38" s="20" t="s">
        <v>34</v>
      </c>
      <c r="U38" s="20" t="s">
        <v>35</v>
      </c>
      <c r="V38" s="20" t="s">
        <v>35</v>
      </c>
    </row>
    <row r="39" spans="1:25" s="9" customFormat="1" ht="45.75" customHeight="1">
      <c r="A39" s="13">
        <v>122</v>
      </c>
      <c r="B39" s="105" t="s">
        <v>210</v>
      </c>
      <c r="C39" s="14" t="s">
        <v>211</v>
      </c>
      <c r="D39" s="13" t="s">
        <v>47</v>
      </c>
      <c r="E39" s="13" t="s">
        <v>179</v>
      </c>
      <c r="F39" s="15" t="s">
        <v>27</v>
      </c>
      <c r="G39" s="15" t="s">
        <v>50</v>
      </c>
      <c r="H39" s="16" t="s">
        <v>212</v>
      </c>
      <c r="I39" s="16" t="s">
        <v>213</v>
      </c>
      <c r="J39" s="16" t="s">
        <v>214</v>
      </c>
      <c r="K39" s="16"/>
      <c r="L39" s="17" t="s">
        <v>33</v>
      </c>
      <c r="M39" s="24"/>
      <c r="N39" s="24"/>
      <c r="O39" s="13" t="s">
        <v>35</v>
      </c>
      <c r="P39" s="13"/>
      <c r="Q39" s="13"/>
      <c r="R39" s="13" t="s">
        <v>35</v>
      </c>
      <c r="S39" s="13" t="s">
        <v>35</v>
      </c>
      <c r="T39" s="13" t="s">
        <v>35</v>
      </c>
      <c r="U39" s="13" t="s">
        <v>35</v>
      </c>
      <c r="V39" s="13" t="s">
        <v>35</v>
      </c>
    </row>
    <row r="40" spans="1:25" s="9" customFormat="1" ht="45.75" customHeight="1">
      <c r="A40" s="13">
        <v>132</v>
      </c>
      <c r="B40" s="105" t="s">
        <v>180</v>
      </c>
      <c r="C40" s="14" t="s">
        <v>181</v>
      </c>
      <c r="D40" s="13" t="s">
        <v>48</v>
      </c>
      <c r="E40" s="13" t="s">
        <v>26</v>
      </c>
      <c r="F40" s="15" t="s">
        <v>27</v>
      </c>
      <c r="G40" s="15" t="s">
        <v>66</v>
      </c>
      <c r="H40" s="16" t="s">
        <v>182</v>
      </c>
      <c r="I40" s="16" t="s">
        <v>183</v>
      </c>
      <c r="J40" s="16" t="s">
        <v>184</v>
      </c>
      <c r="K40" s="16" t="s">
        <v>34</v>
      </c>
      <c r="L40" s="17" t="s">
        <v>33</v>
      </c>
      <c r="M40" s="24" t="s">
        <v>34</v>
      </c>
      <c r="N40" s="24" t="s">
        <v>34</v>
      </c>
      <c r="O40" s="13" t="s">
        <v>35</v>
      </c>
      <c r="P40" s="13" t="s">
        <v>34</v>
      </c>
      <c r="Q40" s="13" t="s">
        <v>34</v>
      </c>
      <c r="R40" s="13" t="s">
        <v>34</v>
      </c>
      <c r="S40" s="13" t="s">
        <v>34</v>
      </c>
      <c r="T40" s="13" t="s">
        <v>34</v>
      </c>
      <c r="U40" s="13" t="s">
        <v>34</v>
      </c>
      <c r="V40" s="13" t="s">
        <v>35</v>
      </c>
    </row>
    <row r="41" spans="1:25" s="9" customFormat="1" ht="45.75" customHeight="1">
      <c r="A41" s="13">
        <v>136</v>
      </c>
      <c r="B41" s="105" t="s">
        <v>252</v>
      </c>
      <c r="C41" s="14" t="s">
        <v>253</v>
      </c>
      <c r="D41" s="13" t="s">
        <v>47</v>
      </c>
      <c r="E41" s="13" t="s">
        <v>96</v>
      </c>
      <c r="F41" s="15" t="s">
        <v>38</v>
      </c>
      <c r="G41" s="15" t="s">
        <v>27</v>
      </c>
      <c r="H41" s="16" t="s">
        <v>269</v>
      </c>
      <c r="I41" s="16" t="s">
        <v>270</v>
      </c>
      <c r="J41" s="16" t="s">
        <v>271</v>
      </c>
      <c r="K41" s="16" t="s">
        <v>272</v>
      </c>
      <c r="L41" s="17" t="s">
        <v>55</v>
      </c>
      <c r="M41" s="24" t="s">
        <v>185</v>
      </c>
      <c r="N41" s="24" t="s">
        <v>254</v>
      </c>
      <c r="O41" s="13" t="s">
        <v>35</v>
      </c>
      <c r="P41" s="13" t="s">
        <v>35</v>
      </c>
      <c r="Q41" s="13" t="s">
        <v>35</v>
      </c>
      <c r="R41" s="13" t="s">
        <v>35</v>
      </c>
      <c r="S41" s="13" t="s">
        <v>35</v>
      </c>
      <c r="T41" s="13" t="s">
        <v>35</v>
      </c>
      <c r="U41" s="13" t="s">
        <v>35</v>
      </c>
      <c r="V41" s="13" t="s">
        <v>35</v>
      </c>
    </row>
    <row r="42" spans="1:25" s="9" customFormat="1" ht="45.75" customHeight="1">
      <c r="A42" s="13">
        <v>147</v>
      </c>
      <c r="B42" s="105" t="s">
        <v>198</v>
      </c>
      <c r="C42" s="14" t="s">
        <v>226</v>
      </c>
      <c r="D42" s="13" t="s">
        <v>47</v>
      </c>
      <c r="E42" s="13" t="s">
        <v>49</v>
      </c>
      <c r="F42" s="15" t="s">
        <v>27</v>
      </c>
      <c r="G42" s="15" t="s">
        <v>70</v>
      </c>
      <c r="H42" s="16" t="s">
        <v>199</v>
      </c>
      <c r="I42" s="16" t="s">
        <v>186</v>
      </c>
      <c r="J42" s="16" t="s">
        <v>187</v>
      </c>
      <c r="K42" s="16" t="s">
        <v>188</v>
      </c>
      <c r="L42" s="17" t="s">
        <v>33</v>
      </c>
      <c r="M42" s="24" t="s">
        <v>34</v>
      </c>
      <c r="N42" s="24" t="s">
        <v>216</v>
      </c>
      <c r="O42" s="13" t="s">
        <v>35</v>
      </c>
      <c r="P42" s="13" t="s">
        <v>35</v>
      </c>
      <c r="Q42" s="13"/>
      <c r="R42" s="13" t="s">
        <v>35</v>
      </c>
      <c r="S42" s="13" t="s">
        <v>35</v>
      </c>
      <c r="T42" s="13" t="s">
        <v>35</v>
      </c>
      <c r="U42" s="13" t="s">
        <v>35</v>
      </c>
      <c r="V42" s="13" t="s">
        <v>34</v>
      </c>
    </row>
    <row r="43" spans="1:25" s="9" customFormat="1" ht="45.75" customHeight="1">
      <c r="A43" s="13">
        <v>153</v>
      </c>
      <c r="B43" s="105" t="s">
        <v>1580</v>
      </c>
      <c r="C43" s="14" t="s">
        <v>1581</v>
      </c>
      <c r="D43" s="13" t="s">
        <v>47</v>
      </c>
      <c r="E43" s="13" t="s">
        <v>1582</v>
      </c>
      <c r="F43" s="15" t="s">
        <v>27</v>
      </c>
      <c r="G43" s="15" t="s">
        <v>50</v>
      </c>
      <c r="H43" s="14" t="s">
        <v>1583</v>
      </c>
      <c r="I43" s="237" t="s">
        <v>1584</v>
      </c>
      <c r="J43" s="237" t="s">
        <v>1679</v>
      </c>
      <c r="K43" s="237" t="s">
        <v>1585</v>
      </c>
      <c r="L43" s="17" t="s">
        <v>33</v>
      </c>
      <c r="M43" s="14"/>
      <c r="N43" s="14"/>
      <c r="O43" s="13" t="s">
        <v>35</v>
      </c>
      <c r="P43" s="13" t="s">
        <v>35</v>
      </c>
      <c r="Q43" s="14"/>
      <c r="R43" s="13" t="s">
        <v>35</v>
      </c>
      <c r="S43" s="13" t="s">
        <v>35</v>
      </c>
      <c r="T43" s="13" t="s">
        <v>35</v>
      </c>
      <c r="U43" s="13" t="s">
        <v>35</v>
      </c>
      <c r="V43" s="13" t="s">
        <v>35</v>
      </c>
      <c r="W43" s="242"/>
      <c r="X43" s="243"/>
      <c r="Y43" s="244"/>
    </row>
    <row r="44" spans="1:25" s="9" customFormat="1" ht="45.75" customHeight="1">
      <c r="A44" s="13">
        <v>154</v>
      </c>
      <c r="B44" s="105" t="s">
        <v>1586</v>
      </c>
      <c r="C44" s="14" t="s">
        <v>1587</v>
      </c>
      <c r="D44" s="13" t="s">
        <v>318</v>
      </c>
      <c r="E44" s="13" t="s">
        <v>1588</v>
      </c>
      <c r="F44" s="15" t="s">
        <v>38</v>
      </c>
      <c r="G44" s="15" t="s">
        <v>27</v>
      </c>
      <c r="H44" s="237" t="s">
        <v>1589</v>
      </c>
      <c r="I44" s="16" t="s">
        <v>1590</v>
      </c>
      <c r="J44" s="237" t="s">
        <v>1680</v>
      </c>
      <c r="K44" s="105"/>
      <c r="L44" s="17" t="s">
        <v>1591</v>
      </c>
      <c r="M44" s="14"/>
      <c r="N44" s="14"/>
      <c r="O44" s="13" t="s">
        <v>35</v>
      </c>
      <c r="P44" s="14"/>
      <c r="Q44" s="14"/>
      <c r="R44" s="14"/>
      <c r="S44" s="13" t="s">
        <v>35</v>
      </c>
      <c r="T44" s="13" t="s">
        <v>35</v>
      </c>
      <c r="U44" s="13" t="s">
        <v>35</v>
      </c>
      <c r="V44" s="13" t="s">
        <v>35</v>
      </c>
      <c r="W44" s="244"/>
      <c r="X44" s="244"/>
      <c r="Y44" s="244"/>
    </row>
    <row r="45" spans="1:25" s="9" customFormat="1" ht="45.75" customHeight="1">
      <c r="A45" s="13">
        <v>156</v>
      </c>
      <c r="B45" s="105" t="s">
        <v>1592</v>
      </c>
      <c r="C45" s="14" t="s">
        <v>1593</v>
      </c>
      <c r="D45" s="13" t="s">
        <v>262</v>
      </c>
      <c r="E45" s="13" t="s">
        <v>1588</v>
      </c>
      <c r="F45" s="13" t="s">
        <v>691</v>
      </c>
      <c r="G45" s="13" t="s">
        <v>1594</v>
      </c>
      <c r="H45" s="237" t="s">
        <v>1595</v>
      </c>
      <c r="I45" s="237" t="s">
        <v>1596</v>
      </c>
      <c r="J45" s="16" t="s">
        <v>1597</v>
      </c>
      <c r="K45" s="237" t="s">
        <v>1598</v>
      </c>
      <c r="L45" s="17" t="s">
        <v>33</v>
      </c>
      <c r="M45" s="14"/>
      <c r="N45" s="14"/>
      <c r="O45" s="13" t="s">
        <v>35</v>
      </c>
      <c r="P45" s="14"/>
      <c r="Q45" s="14"/>
      <c r="R45" s="14"/>
      <c r="S45" s="14"/>
      <c r="T45" s="13" t="s">
        <v>35</v>
      </c>
      <c r="U45" s="13" t="s">
        <v>35</v>
      </c>
      <c r="V45" s="13" t="s">
        <v>35</v>
      </c>
      <c r="W45" s="244"/>
      <c r="X45" s="244"/>
      <c r="Y45" s="244"/>
    </row>
  </sheetData>
  <autoFilter ref="A5:V42"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41" location="'136安田信一'!A1" display="安田　信一" xr:uid="{5168FA7F-6B2A-4480-836C-67E31873F7FD}"/>
    <hyperlink ref="B32" location="'105長谷川三雄'!A1" display="長谷川　三雄" xr:uid="{4D0F75FA-4C4E-46E9-82D9-37B4A98C2C64}"/>
    <hyperlink ref="B21" location="'50國井範彰'!A1" display="國井　範彰" xr:uid="{F2B53634-AA89-47E6-A6A0-0EE1044E82AD}"/>
    <hyperlink ref="B14" location="'25江原仁'!A1" display="江原　仁" xr:uid="{C00A29FE-5FA4-4A1C-ACFB-6CCBE68CAFD2}"/>
    <hyperlink ref="B42" location="'147吉田征人'!A1" display="吉田　征人" xr:uid="{39B43DEF-ABC1-43D9-BAE1-964B8007C22C}"/>
    <hyperlink ref="B40" location="'132森田貞夫'!A1" display="森田　貞夫" xr:uid="{8DD9F65C-6BC2-4AD8-B815-BD651DCC5990}"/>
    <hyperlink ref="B39" location="'122松本徹'!A1" display="松本　徹" xr:uid="{AA361FFA-E0C4-4093-9B8F-B1F699A5D154}"/>
    <hyperlink ref="B38" location="'119松岡正裕'!A1" display="松岡　正裕" xr:uid="{A6978CAD-1A42-4AA0-B8C4-2E1BDB9EE4E4}"/>
    <hyperlink ref="B36" location="'115堀川裕巳'!A1" display="堀川　裕巳" xr:uid="{91C02CA3-B98C-4A47-BC30-1761D01E5A10}"/>
    <hyperlink ref="B35" location="'109福田聖次'!A1" display="福田　聖次" xr:uid="{3FB0B95C-0AA0-430B-A778-C7E559BEF96A}"/>
    <hyperlink ref="B34" location="'108福田慎太郎'!A1" display="福田　慎太郎" xr:uid="{A8DAC11D-12E9-4752-9DD1-CEA0F53A7F9A}"/>
    <hyperlink ref="B33" location="'106平間敏明'!A1" display="平間　敏明" xr:uid="{3DBA9C09-A08A-4EEE-97C6-CAA3F5416C0E}"/>
    <hyperlink ref="B31" location="'102苗崎禎顕'!A1" display="苗崎　禎顕" xr:uid="{89702151-7542-46D6-B44D-23BE30A49C41}"/>
    <hyperlink ref="B30" location="'95中村博行'!A1" display="中村　博行" xr:uid="{73B852AE-A0EB-4A9B-AA24-00216A1F2C35}"/>
    <hyperlink ref="B29" location="'91遠間洋平'!A1" display="遠間　洋平" xr:uid="{3810CB5A-3340-4A01-AE62-E42C529DE4A0}"/>
    <hyperlink ref="B28" location="'87田畠麻帆'!A1" display="田畠　麻帆" xr:uid="{92C94E46-1DED-4BE5-9EB0-CE222A27E45E}"/>
    <hyperlink ref="B27" location="'83竹内正夫'!A1" display="竹内　正夫" xr:uid="{47166549-A837-4909-B54E-C3BE7D57B6FC}"/>
    <hyperlink ref="B26" location="'80高村裕美'!A1" display="高村　裕美" xr:uid="{67DC83B9-7CC4-4A5E-A720-C1DA912D250B}"/>
    <hyperlink ref="B24" location="'75関川忠彦'!A1" display="関川　忠彦" xr:uid="{B778DDED-74F3-4872-86C9-0FF6DC01A2EF}"/>
    <hyperlink ref="B23" location="'58櫻博子'!A1" display="櫻　博子　" xr:uid="{2B719A1B-DC9C-48C6-8F22-FCBEAC65E319}"/>
    <hyperlink ref="B22" location="'51黒須利光'!A1" display="黒須　利光" xr:uid="{CE0FA841-236F-429A-958B-928D5800F028}"/>
    <hyperlink ref="B20" location="'47川田紀右'!A1" display="川田　紀右" xr:uid="{A0E34DE1-677A-4A84-A1E7-B9F4CC5661A2}"/>
    <hyperlink ref="B19" location="'45上領園子'!A1" display="上領　園子" xr:uid="{7571B0ED-98C1-4B20-83F3-02D3DF7DEBE7}"/>
    <hyperlink ref="B18" location="'41金成眞明'!A1" display="金成　眞明" xr:uid="{F408FC66-EF59-40E2-8A21-C6266D31B980}"/>
    <hyperlink ref="B17" location="'33荻原洋志'!A1" display="荻原　洋志" xr:uid="{4D06B3DE-AE0D-48D9-9D13-48621B240341}"/>
    <hyperlink ref="B16" location="'32大森幸子'!A1" display="大森　幸子" xr:uid="{DDEBF195-7028-44FA-B61A-1337E6B82E88}"/>
    <hyperlink ref="B15" location="'26遠藤壽'!A1" display="遠藤　壽" xr:uid="{392A23C9-CD93-4A5C-8BE2-597900FD44A0}"/>
    <hyperlink ref="B13" location="'21岩田京子'!A1" display="岩田　京子" xr:uid="{EDD49C60-7F92-4747-8649-A8C37937D4BB}"/>
    <hyperlink ref="B12" location="'19井原康哲'!A1" display="井原　康哲" xr:uid="{8A86415D-E25F-4D1A-B66B-29B08623F759}"/>
    <hyperlink ref="B11" location="'18井上春江'!A1" display="井上　春江" xr:uid="{F65DF1BA-9A24-4D22-87DE-8601D1F4F760}"/>
    <hyperlink ref="B9" location="'11池上公子'!A1" display="池上　公子" xr:uid="{D9688941-6795-48E9-98D0-616CC5BC2802}"/>
    <hyperlink ref="B8" location="'7雨宮昌夫'!A1" display="雨宮　昌夫" xr:uid="{C2C2D431-3E95-404B-B24A-5C064E588EB9}"/>
    <hyperlink ref="B7" location="'5浅羽理恵'!A1" display="浅羽　理恵" xr:uid="{7648A25F-84C9-46AC-AC14-A37E7BD38A33}"/>
    <hyperlink ref="B6" location="'3秋元智子'!A1" display="秋元　智子" xr:uid="{F0AAA240-EC61-4897-8228-FDBA92D37597}"/>
    <hyperlink ref="B10" location="'14石塚冬樹'!A1" display="石塚　冬樹" xr:uid="{5F3477C0-DFBC-411E-8A29-B7AFEE9E5517}"/>
    <hyperlink ref="B37" location="'117前田則義'!A1" display="前田　則義" xr:uid="{24DD92F6-FCBE-46E9-8A5F-A24515DDAB31}"/>
    <hyperlink ref="B25" location="'78髙橋勝緒'!A1" display="髙橋　勝緒" xr:uid="{DEFEECAE-EAC9-40D6-8DE8-84B29CA39A42}"/>
    <hyperlink ref="B43" location="'153角江紘一'!A1" display="角江　紘一" xr:uid="{9AF9FAD5-41C1-4EA2-A74F-DD8E7B83B6D4}"/>
    <hyperlink ref="B44" location="'154黒川正美'!A1" display="黒川　正美" xr:uid="{3A38B436-A432-4F64-BFD9-EF721063CEA1}"/>
    <hyperlink ref="B45" location="'156星野弘志'!A1" display="星野　弘志" xr:uid="{BE341DD0-3604-437B-9FAA-CDFD967DE825}"/>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312F-1C33-4F17-BF00-CCE87942F0D2}">
  <sheetPr codeName="Sheet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6" t="s">
        <v>2</v>
      </c>
      <c r="F3" s="257" t="s">
        <v>3</v>
      </c>
      <c r="G3" s="258"/>
    </row>
    <row r="4" spans="1:13" ht="39.75" customHeight="1" thickBot="1">
      <c r="A4" s="259" t="s">
        <v>510</v>
      </c>
      <c r="B4" s="260"/>
      <c r="C4" s="260" t="s">
        <v>511</v>
      </c>
      <c r="D4" s="260"/>
      <c r="E4" s="27" t="s">
        <v>318</v>
      </c>
      <c r="F4" s="261" t="s">
        <v>455</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58</v>
      </c>
      <c r="C10" s="279"/>
      <c r="D10" s="280" t="s">
        <v>512</v>
      </c>
      <c r="E10" s="281"/>
      <c r="F10" s="281"/>
      <c r="G10" s="281"/>
      <c r="H10" s="282"/>
    </row>
    <row r="11" spans="1:13" ht="26.25" customHeight="1" thickBot="1">
      <c r="A11" s="31" t="s">
        <v>279</v>
      </c>
      <c r="B11" s="283" t="s">
        <v>27</v>
      </c>
      <c r="C11" s="283"/>
      <c r="D11" s="352" t="s">
        <v>513</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514</v>
      </c>
      <c r="C15" s="293"/>
      <c r="D15" s="293"/>
      <c r="E15" s="293"/>
      <c r="F15" s="293"/>
      <c r="G15" s="293"/>
      <c r="H15" s="294"/>
    </row>
    <row r="16" spans="1:13" ht="30.75" customHeight="1">
      <c r="A16" s="33" t="s">
        <v>6</v>
      </c>
      <c r="B16" s="349" t="s">
        <v>515</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516</v>
      </c>
      <c r="B19" s="302"/>
      <c r="C19" s="303"/>
      <c r="D19" s="304" t="s">
        <v>517</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40" t="s">
        <v>16</v>
      </c>
      <c r="B25" s="3" t="s">
        <v>287</v>
      </c>
      <c r="C25" s="2" t="s">
        <v>288</v>
      </c>
      <c r="D25" s="2" t="s">
        <v>19</v>
      </c>
      <c r="E25" s="2" t="s">
        <v>20</v>
      </c>
      <c r="F25" s="2" t="s">
        <v>21</v>
      </c>
      <c r="G25" s="2" t="s">
        <v>289</v>
      </c>
      <c r="H25" s="41" t="s">
        <v>23</v>
      </c>
    </row>
    <row r="26" spans="1:8" ht="32.25" customHeight="1" thickBot="1">
      <c r="A26" s="42" t="s">
        <v>35</v>
      </c>
      <c r="B26" s="43" t="s">
        <v>35</v>
      </c>
      <c r="C26" s="43"/>
      <c r="D26" s="43"/>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518</v>
      </c>
      <c r="C29" s="321"/>
      <c r="D29" s="323"/>
      <c r="E29" s="324" t="s">
        <v>292</v>
      </c>
      <c r="F29" s="325"/>
      <c r="G29" s="325"/>
      <c r="H29" s="325"/>
    </row>
    <row r="30" spans="1:8" ht="22.5" customHeight="1">
      <c r="A30" s="32" t="s">
        <v>293</v>
      </c>
      <c r="B30" s="321" t="s">
        <v>519</v>
      </c>
      <c r="C30" s="321"/>
      <c r="D30" s="323"/>
      <c r="E30" s="324"/>
      <c r="F30" s="325"/>
      <c r="G30" s="325"/>
      <c r="H30" s="325"/>
    </row>
    <row r="31" spans="1:8" ht="22.5" customHeight="1" thickBot="1">
      <c r="A31" s="45" t="s">
        <v>294</v>
      </c>
      <c r="B31" s="326" t="s">
        <v>520</v>
      </c>
      <c r="C31" s="327"/>
      <c r="D31" s="328"/>
    </row>
    <row r="32" spans="1:8" ht="53.25" customHeight="1" thickBot="1">
      <c r="A32" s="329" t="s">
        <v>295</v>
      </c>
      <c r="B32" s="329"/>
      <c r="C32" s="329"/>
      <c r="D32" s="329"/>
      <c r="E32" s="329"/>
      <c r="F32" s="329"/>
      <c r="G32" s="329"/>
      <c r="H32" s="329"/>
    </row>
    <row r="33" spans="1:8" ht="30" customHeight="1">
      <c r="A33" s="46" t="s">
        <v>296</v>
      </c>
      <c r="B33" s="47" t="s">
        <v>297</v>
      </c>
      <c r="C33" s="330" t="s">
        <v>298</v>
      </c>
      <c r="D33" s="331"/>
    </row>
    <row r="34" spans="1:8" ht="38.25" customHeight="1" thickBot="1">
      <c r="A34" s="48" t="s">
        <v>299</v>
      </c>
      <c r="B34" s="49">
        <v>6</v>
      </c>
      <c r="C34" s="332">
        <v>215</v>
      </c>
      <c r="D34" s="333"/>
    </row>
    <row r="35" spans="1:8" ht="11.25" customHeight="1">
      <c r="A35" s="51"/>
    </row>
    <row r="36" spans="1:8" ht="29.25" customHeight="1" thickBot="1">
      <c r="A36" s="51" t="s">
        <v>300</v>
      </c>
      <c r="F36" s="52" t="s">
        <v>301</v>
      </c>
    </row>
    <row r="37" spans="1:8" ht="22.5" customHeight="1">
      <c r="A37" s="53" t="s">
        <v>302</v>
      </c>
      <c r="B37" s="267" t="s">
        <v>303</v>
      </c>
      <c r="C37" s="267"/>
      <c r="D37" s="267"/>
      <c r="E37" s="267" t="s">
        <v>304</v>
      </c>
      <c r="F37" s="267"/>
      <c r="G37" s="47" t="s">
        <v>305</v>
      </c>
      <c r="H37" s="54" t="s">
        <v>306</v>
      </c>
    </row>
    <row r="38" spans="1:8" ht="45.75" customHeight="1">
      <c r="A38" s="57" t="s">
        <v>521</v>
      </c>
      <c r="B38" s="321" t="s">
        <v>522</v>
      </c>
      <c r="C38" s="321"/>
      <c r="D38" s="321"/>
      <c r="E38" s="322" t="s">
        <v>523</v>
      </c>
      <c r="F38" s="322"/>
      <c r="G38" s="113" t="s">
        <v>524</v>
      </c>
      <c r="H38" s="56">
        <v>20</v>
      </c>
    </row>
    <row r="39" spans="1:8" ht="47.85" customHeight="1">
      <c r="A39" s="57" t="s">
        <v>521</v>
      </c>
      <c r="B39" s="321" t="s">
        <v>525</v>
      </c>
      <c r="C39" s="321"/>
      <c r="D39" s="321"/>
      <c r="E39" s="322" t="s">
        <v>526</v>
      </c>
      <c r="F39" s="322"/>
      <c r="G39" s="55" t="s">
        <v>527</v>
      </c>
      <c r="H39" s="56">
        <v>25</v>
      </c>
    </row>
    <row r="40" spans="1:8" ht="47.85" customHeight="1">
      <c r="A40" s="57" t="s">
        <v>528</v>
      </c>
      <c r="B40" s="357" t="s">
        <v>529</v>
      </c>
      <c r="C40" s="357"/>
      <c r="D40" s="357"/>
      <c r="E40" s="370" t="s">
        <v>530</v>
      </c>
      <c r="F40" s="370"/>
      <c r="G40" s="55" t="s">
        <v>527</v>
      </c>
      <c r="H40" s="56">
        <v>20</v>
      </c>
    </row>
    <row r="41" spans="1:8" ht="47.85" customHeight="1">
      <c r="A41" s="57" t="s">
        <v>531</v>
      </c>
      <c r="B41" s="321" t="s">
        <v>532</v>
      </c>
      <c r="C41" s="321"/>
      <c r="D41" s="321"/>
      <c r="E41" s="370" t="s">
        <v>533</v>
      </c>
      <c r="F41" s="370"/>
      <c r="G41" s="55" t="s">
        <v>527</v>
      </c>
      <c r="H41" s="56">
        <v>30</v>
      </c>
    </row>
    <row r="42" spans="1:8" ht="47.85" customHeight="1">
      <c r="A42" s="57" t="s">
        <v>534</v>
      </c>
      <c r="B42" s="280" t="s">
        <v>525</v>
      </c>
      <c r="C42" s="281"/>
      <c r="D42" s="339"/>
      <c r="E42" s="337" t="s">
        <v>535</v>
      </c>
      <c r="F42" s="338"/>
      <c r="G42" s="55" t="s">
        <v>527</v>
      </c>
      <c r="H42" s="56">
        <v>20</v>
      </c>
    </row>
    <row r="43" spans="1:8" ht="47.85" customHeight="1">
      <c r="A43" s="57" t="s">
        <v>536</v>
      </c>
      <c r="B43" s="280" t="s">
        <v>537</v>
      </c>
      <c r="C43" s="281"/>
      <c r="D43" s="339"/>
      <c r="E43" s="337" t="s">
        <v>538</v>
      </c>
      <c r="F43" s="338"/>
      <c r="G43" s="55" t="s">
        <v>23</v>
      </c>
      <c r="H43" s="56">
        <v>100</v>
      </c>
    </row>
    <row r="44" spans="1:8" ht="47.85" customHeight="1">
      <c r="A44" s="58"/>
      <c r="B44" s="321"/>
      <c r="C44" s="321"/>
      <c r="D44" s="321"/>
      <c r="E44" s="322"/>
      <c r="F44" s="322"/>
      <c r="G44" s="55"/>
      <c r="H44" s="56"/>
    </row>
    <row r="45" spans="1:8" ht="47.85" customHeight="1">
      <c r="A45" s="58"/>
      <c r="B45" s="321"/>
      <c r="C45" s="321"/>
      <c r="D45" s="321"/>
      <c r="E45" s="322"/>
      <c r="F45" s="322"/>
      <c r="G45" s="55"/>
      <c r="H45" s="56"/>
    </row>
    <row r="46" spans="1:8" ht="47.85" customHeight="1">
      <c r="A46" s="58"/>
      <c r="B46" s="321"/>
      <c r="C46" s="321"/>
      <c r="D46" s="321"/>
      <c r="E46" s="322"/>
      <c r="F46" s="322"/>
      <c r="G46" s="55"/>
      <c r="H46" s="56"/>
    </row>
    <row r="47" spans="1:8" ht="47.85" customHeight="1">
      <c r="A47" s="58"/>
      <c r="B47" s="321"/>
      <c r="C47" s="321"/>
      <c r="D47" s="321"/>
      <c r="E47" s="322"/>
      <c r="F47" s="322"/>
      <c r="G47" s="55"/>
      <c r="H47" s="56"/>
    </row>
    <row r="48" spans="1:8" ht="47.85" customHeight="1">
      <c r="A48" s="58"/>
      <c r="B48" s="321"/>
      <c r="C48" s="321"/>
      <c r="D48" s="321"/>
      <c r="E48" s="322"/>
      <c r="F48" s="322"/>
      <c r="G48" s="55"/>
      <c r="H48" s="56"/>
    </row>
    <row r="49" spans="1:8" ht="47.85" customHeight="1">
      <c r="A49" s="58"/>
      <c r="B49" s="321"/>
      <c r="C49" s="321"/>
      <c r="D49" s="321"/>
      <c r="E49" s="322"/>
      <c r="F49" s="322"/>
      <c r="G49" s="55"/>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9CBADC60-F9CB-4E18-99C5-2D469AD92E1A}">
      <formula1>$B$72:$B$73</formula1>
    </dataValidation>
    <dataValidation type="list" allowBlank="1" showInputMessage="1" showErrorMessage="1" sqref="A26:H26" xr:uid="{2508C738-43BF-4BCD-A6B0-61C58EB76BED}">
      <formula1>$B$60:$B$61</formula1>
    </dataValidation>
    <dataValidation type="list" allowBlank="1" showInputMessage="1" showErrorMessage="1" sqref="E4" xr:uid="{97AD49AD-3E54-49C2-B7C0-24B3EBF36807}">
      <formula1>$B$63:$B$70</formula1>
    </dataValidation>
    <dataValidation type="list" allowBlank="1" showInputMessage="1" showErrorMessage="1" sqref="B10:C11" xr:uid="{A54DB427-2A5A-418E-A1CF-D71BD9FD3292}">
      <formula1>$B$76:$B$88</formula1>
    </dataValidation>
  </dataValidations>
  <hyperlinks>
    <hyperlink ref="D19" r:id="rId1" xr:uid="{E71545EF-809F-4F3E-A01A-F7AF1BF677FB}"/>
    <hyperlink ref="B31"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8AFA2-EB9B-4F5A-A61B-C920EE0D65DA}">
  <sheetPr codeName="Sheet6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1201</v>
      </c>
      <c r="B4" s="260"/>
      <c r="C4" s="260" t="s">
        <v>1202</v>
      </c>
      <c r="D4" s="260"/>
      <c r="E4" s="124" t="s">
        <v>262</v>
      </c>
      <c r="F4" s="261" t="s">
        <v>1148</v>
      </c>
      <c r="G4" s="262"/>
    </row>
    <row r="5" spans="1:13" ht="8.25" customHeight="1" thickBot="1"/>
    <row r="6" spans="1:13" ht="23.25" customHeight="1">
      <c r="A6" s="266" t="s">
        <v>276</v>
      </c>
      <c r="B6" s="267"/>
      <c r="C6" s="268" t="s">
        <v>277</v>
      </c>
      <c r="D6" s="269"/>
      <c r="E6" s="269"/>
      <c r="F6" s="269"/>
      <c r="G6" s="269"/>
      <c r="H6" s="270"/>
    </row>
    <row r="7" spans="1:13" ht="120.75" customHeight="1" thickBot="1">
      <c r="A7" s="271"/>
      <c r="B7" s="272"/>
      <c r="C7" s="273"/>
      <c r="D7" s="274"/>
      <c r="E7" s="274"/>
      <c r="F7" s="274"/>
      <c r="G7" s="274"/>
      <c r="H7" s="275"/>
      <c r="K7" t="s">
        <v>509</v>
      </c>
      <c r="M7" s="29"/>
    </row>
    <row r="8" spans="1:13" ht="11.25" customHeight="1" thickBot="1"/>
    <row r="9" spans="1:13" ht="21" customHeight="1">
      <c r="A9" s="276" t="s">
        <v>4</v>
      </c>
      <c r="B9" s="277"/>
      <c r="C9" s="277"/>
      <c r="D9" s="277"/>
      <c r="E9" s="277"/>
      <c r="F9" s="277"/>
      <c r="G9" s="277"/>
      <c r="H9" s="278"/>
    </row>
    <row r="10" spans="1:13" ht="26.25" customHeight="1">
      <c r="A10" s="30" t="s">
        <v>278</v>
      </c>
      <c r="B10" s="371" t="s">
        <v>507</v>
      </c>
      <c r="C10" s="279"/>
      <c r="D10" s="315" t="s">
        <v>1203</v>
      </c>
      <c r="E10" s="316"/>
      <c r="F10" s="316"/>
      <c r="G10" s="316"/>
      <c r="H10" s="318"/>
    </row>
    <row r="11" spans="1:13" ht="26.25" customHeight="1" thickBot="1">
      <c r="A11" s="31" t="s">
        <v>279</v>
      </c>
      <c r="B11" s="260" t="s">
        <v>635</v>
      </c>
      <c r="C11" s="283"/>
      <c r="D11" s="362" t="s">
        <v>1204</v>
      </c>
      <c r="E11" s="363"/>
      <c r="F11" s="363"/>
      <c r="G11" s="363"/>
      <c r="H11" s="364"/>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1205</v>
      </c>
      <c r="C15" s="293"/>
      <c r="D15" s="293"/>
      <c r="E15" s="293"/>
      <c r="F15" s="293"/>
      <c r="G15" s="293"/>
      <c r="H15" s="294"/>
    </row>
    <row r="16" spans="1:13" ht="30.75" customHeight="1">
      <c r="A16" s="33" t="s">
        <v>6</v>
      </c>
      <c r="B16" s="349" t="s">
        <v>1206</v>
      </c>
      <c r="C16" s="350"/>
      <c r="D16" s="350"/>
      <c r="E16" s="350"/>
      <c r="F16" s="350"/>
      <c r="G16" s="350"/>
      <c r="H16" s="351"/>
    </row>
    <row r="17" spans="1:9" ht="24.75" customHeight="1">
      <c r="A17" s="263" t="s">
        <v>281</v>
      </c>
      <c r="B17" s="264"/>
      <c r="C17" s="264"/>
      <c r="D17" s="264"/>
      <c r="E17" s="264"/>
      <c r="F17" s="264"/>
      <c r="G17" s="264"/>
      <c r="H17" s="265"/>
    </row>
    <row r="18" spans="1:9" ht="21.75" customHeight="1">
      <c r="A18" s="298" t="s">
        <v>7</v>
      </c>
      <c r="B18" s="299"/>
      <c r="C18" s="299"/>
      <c r="D18" s="299" t="s">
        <v>8</v>
      </c>
      <c r="E18" s="299"/>
      <c r="F18" s="299"/>
      <c r="G18" s="299"/>
      <c r="H18" s="300"/>
    </row>
    <row r="19" spans="1:9" ht="44.25" customHeight="1" thickBot="1">
      <c r="A19" s="301" t="s">
        <v>1207</v>
      </c>
      <c r="B19" s="302"/>
      <c r="C19" s="303"/>
      <c r="D19" s="354"/>
      <c r="E19" s="305"/>
      <c r="F19" s="305"/>
      <c r="G19" s="305"/>
      <c r="H19" s="306"/>
    </row>
    <row r="20" spans="1:9" ht="9.75" customHeight="1" thickBot="1">
      <c r="A20" s="35"/>
      <c r="B20" s="36"/>
      <c r="C20" s="36"/>
      <c r="D20" s="37"/>
      <c r="E20" s="38"/>
      <c r="F20" s="38"/>
      <c r="G20" s="38"/>
      <c r="H20" s="39"/>
    </row>
    <row r="21" spans="1:9" ht="24" customHeight="1">
      <c r="A21" s="276" t="s">
        <v>282</v>
      </c>
      <c r="B21" s="277"/>
      <c r="C21" s="277"/>
      <c r="D21" s="277"/>
      <c r="E21" s="277"/>
      <c r="F21" s="277"/>
      <c r="G21" s="277"/>
      <c r="H21" s="278"/>
    </row>
    <row r="22" spans="1:9" ht="22.5" customHeight="1">
      <c r="A22" s="307" t="s">
        <v>283</v>
      </c>
      <c r="B22" s="308"/>
      <c r="C22" s="309" t="s">
        <v>284</v>
      </c>
      <c r="D22" s="310"/>
      <c r="E22" s="310"/>
      <c r="F22" s="311"/>
      <c r="G22" s="249" t="s">
        <v>285</v>
      </c>
      <c r="H22" s="312"/>
    </row>
    <row r="23" spans="1:9" ht="42" customHeight="1">
      <c r="A23" s="313" t="s">
        <v>337</v>
      </c>
      <c r="B23" s="314"/>
      <c r="C23" s="315"/>
      <c r="D23" s="316"/>
      <c r="E23" s="316"/>
      <c r="F23" s="317"/>
      <c r="G23" s="315"/>
      <c r="H23" s="318"/>
    </row>
    <row r="24" spans="1:9" ht="18.75" customHeight="1">
      <c r="A24" s="319" t="s">
        <v>286</v>
      </c>
      <c r="B24" s="311"/>
      <c r="C24" s="309" t="s">
        <v>13</v>
      </c>
      <c r="D24" s="310"/>
      <c r="E24" s="310"/>
      <c r="F24" s="310"/>
      <c r="G24" s="310"/>
      <c r="H24" s="320"/>
    </row>
    <row r="25" spans="1:9" ht="22.5" customHeight="1">
      <c r="A25" s="117" t="s">
        <v>16</v>
      </c>
      <c r="B25" s="3" t="s">
        <v>287</v>
      </c>
      <c r="C25" s="118" t="s">
        <v>288</v>
      </c>
      <c r="D25" s="118" t="s">
        <v>19</v>
      </c>
      <c r="E25" s="118" t="s">
        <v>20</v>
      </c>
      <c r="F25" s="118" t="s">
        <v>21</v>
      </c>
      <c r="G25" s="118" t="s">
        <v>289</v>
      </c>
      <c r="H25" s="119" t="s">
        <v>23</v>
      </c>
    </row>
    <row r="26" spans="1:9" ht="32.25" customHeight="1" thickBot="1">
      <c r="A26" s="42" t="s">
        <v>312</v>
      </c>
      <c r="B26" s="43"/>
      <c r="C26" s="43"/>
      <c r="D26" s="43" t="s">
        <v>312</v>
      </c>
      <c r="E26" s="43" t="s">
        <v>312</v>
      </c>
      <c r="F26" s="43" t="s">
        <v>312</v>
      </c>
      <c r="G26" s="43" t="s">
        <v>312</v>
      </c>
      <c r="H26" s="44" t="s">
        <v>35</v>
      </c>
      <c r="I26" s="169" t="s">
        <v>1208</v>
      </c>
    </row>
    <row r="27" spans="1:9" ht="12.75" customHeight="1" thickBot="1"/>
    <row r="28" spans="1:9" ht="27.75" customHeight="1">
      <c r="A28" s="276" t="s">
        <v>290</v>
      </c>
      <c r="B28" s="277"/>
      <c r="C28" s="277"/>
      <c r="D28" s="278"/>
    </row>
    <row r="29" spans="1:9" ht="21.75" customHeight="1">
      <c r="A29" s="32" t="s">
        <v>291</v>
      </c>
      <c r="B29" s="321" t="s">
        <v>1209</v>
      </c>
      <c r="C29" s="321"/>
      <c r="D29" s="323"/>
      <c r="E29" s="324" t="s">
        <v>292</v>
      </c>
      <c r="F29" s="325"/>
      <c r="G29" s="325"/>
      <c r="H29" s="325"/>
    </row>
    <row r="30" spans="1:9" ht="22.5" customHeight="1">
      <c r="A30" s="32" t="s">
        <v>293</v>
      </c>
      <c r="B30" s="321"/>
      <c r="C30" s="321"/>
      <c r="D30" s="323"/>
      <c r="E30" s="324"/>
      <c r="F30" s="325"/>
      <c r="G30" s="325"/>
      <c r="H30" s="325"/>
    </row>
    <row r="31" spans="1:9" ht="22.5" customHeight="1" thickBot="1">
      <c r="A31" s="45" t="s">
        <v>294</v>
      </c>
      <c r="B31" s="326" t="s">
        <v>1210</v>
      </c>
      <c r="C31" s="327"/>
      <c r="D31" s="328"/>
    </row>
    <row r="32" spans="1:9"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3</v>
      </c>
      <c r="C34" s="332">
        <v>34</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57" t="s">
        <v>1211</v>
      </c>
      <c r="B38" s="357" t="s">
        <v>1212</v>
      </c>
      <c r="C38" s="357"/>
      <c r="D38" s="357"/>
      <c r="E38" s="322" t="s">
        <v>1213</v>
      </c>
      <c r="F38" s="322"/>
      <c r="G38" s="129" t="s">
        <v>307</v>
      </c>
      <c r="H38" s="56" t="s">
        <v>439</v>
      </c>
    </row>
    <row r="39" spans="1:8" ht="47.85" customHeight="1">
      <c r="A39" s="57" t="s">
        <v>1214</v>
      </c>
      <c r="B39" s="357" t="s">
        <v>1215</v>
      </c>
      <c r="C39" s="357"/>
      <c r="D39" s="357"/>
      <c r="E39" s="322" t="s">
        <v>1216</v>
      </c>
      <c r="F39" s="322"/>
      <c r="G39" s="129" t="s">
        <v>307</v>
      </c>
      <c r="H39" s="56" t="s">
        <v>308</v>
      </c>
    </row>
    <row r="40" spans="1:8" ht="47.85" customHeight="1">
      <c r="A40" s="57" t="s">
        <v>1217</v>
      </c>
      <c r="B40" s="357" t="s">
        <v>1218</v>
      </c>
      <c r="C40" s="357"/>
      <c r="D40" s="357"/>
      <c r="E40" s="322" t="s">
        <v>1219</v>
      </c>
      <c r="F40" s="322"/>
      <c r="G40" s="129" t="s">
        <v>307</v>
      </c>
      <c r="H40" s="56" t="s">
        <v>609</v>
      </c>
    </row>
    <row r="41" spans="1:8" ht="47.85" customHeight="1">
      <c r="A41" s="58"/>
      <c r="B41" s="321"/>
      <c r="C41" s="321"/>
      <c r="D41" s="321"/>
      <c r="E41" s="322"/>
      <c r="F41" s="322"/>
      <c r="G41" s="129"/>
      <c r="H41" s="56"/>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BB125842-EAB1-4CDA-A9C1-93CA06E85051}">
      <formula1>$B$72:$B$73</formula1>
    </dataValidation>
    <dataValidation type="list" allowBlank="1" showInputMessage="1" showErrorMessage="1" sqref="A26:H26" xr:uid="{9B6D414E-7606-4BF4-91B6-D2C1C2642931}">
      <formula1>$B$60:$B$61</formula1>
    </dataValidation>
    <dataValidation type="list" allowBlank="1" showInputMessage="1" showErrorMessage="1" sqref="E4" xr:uid="{876320E3-4673-4385-95E1-26C0CF69B3CE}">
      <formula1>$B$63:$B$70</formula1>
    </dataValidation>
    <dataValidation type="list" allowBlank="1" showInputMessage="1" showErrorMessage="1" sqref="B10:C11" xr:uid="{CC3EDF4A-33B5-4639-8E9E-62963C2A91FF}">
      <formula1>$B$76:$B$88</formula1>
    </dataValidation>
  </dataValidations>
  <hyperlinks>
    <hyperlink ref="B31" r:id="rId1" xr:uid="{75DFB77A-3CD0-4718-845F-6081B9C19E65}"/>
    <hyperlink ref="J1" location="検索用一覧!A1" display="検索用一覧に戻る" xr:uid="{773F3944-DD5B-40A9-8FEB-5BB714A184D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1188</v>
      </c>
      <c r="B4" s="260"/>
      <c r="C4" s="260" t="s">
        <v>1189</v>
      </c>
      <c r="D4" s="260"/>
      <c r="E4" s="124" t="s">
        <v>318</v>
      </c>
      <c r="F4" s="261" t="s">
        <v>261</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1190</v>
      </c>
      <c r="E10" s="281"/>
      <c r="F10" s="281"/>
      <c r="G10" s="281"/>
      <c r="H10" s="282"/>
    </row>
    <row r="11" spans="1:13" ht="26.25" customHeight="1" thickBot="1">
      <c r="A11" s="31" t="s">
        <v>279</v>
      </c>
      <c r="B11" s="283" t="s">
        <v>87</v>
      </c>
      <c r="C11" s="283"/>
      <c r="D11" s="352" t="s">
        <v>1191</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1192</v>
      </c>
      <c r="C15" s="293"/>
      <c r="D15" s="293"/>
      <c r="E15" s="293"/>
      <c r="F15" s="293"/>
      <c r="G15" s="293"/>
      <c r="H15" s="294"/>
    </row>
    <row r="16" spans="1:13" ht="30.75" customHeight="1">
      <c r="A16" s="33" t="s">
        <v>6</v>
      </c>
      <c r="B16" s="349" t="s">
        <v>1193</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1194</v>
      </c>
      <c r="B19" s="302"/>
      <c r="C19" s="303"/>
      <c r="D19" s="354" t="s">
        <v>1195</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35</v>
      </c>
      <c r="C26" s="43"/>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1</v>
      </c>
      <c r="C34" s="332">
        <v>60</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31" t="s">
        <v>1196</v>
      </c>
      <c r="B38" s="321" t="s">
        <v>1197</v>
      </c>
      <c r="C38" s="321"/>
      <c r="D38" s="321"/>
      <c r="E38" s="322" t="s">
        <v>1198</v>
      </c>
      <c r="F38" s="322"/>
      <c r="G38" s="129" t="s">
        <v>1199</v>
      </c>
      <c r="H38" s="56">
        <v>60</v>
      </c>
    </row>
    <row r="39" spans="1:8" ht="47.85" customHeight="1">
      <c r="A39" s="57"/>
      <c r="B39" s="321"/>
      <c r="C39" s="321"/>
      <c r="D39" s="321"/>
      <c r="E39" s="322"/>
      <c r="F39" s="322"/>
      <c r="G39" s="129"/>
      <c r="H39" s="56"/>
    </row>
    <row r="40" spans="1:8" ht="47.85" customHeight="1">
      <c r="A40" s="57"/>
      <c r="B40" s="321"/>
      <c r="C40" s="321"/>
      <c r="D40" s="321"/>
      <c r="E40" s="322"/>
      <c r="F40" s="322"/>
      <c r="G40" s="129"/>
      <c r="H40" s="56"/>
    </row>
    <row r="41" spans="1:8" ht="47.85" customHeight="1">
      <c r="A41" s="58"/>
      <c r="B41" s="321"/>
      <c r="C41" s="321"/>
      <c r="D41" s="321"/>
      <c r="E41" s="322"/>
      <c r="F41" s="322"/>
      <c r="G41" s="129"/>
      <c r="H41" s="56"/>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$B$72:$B$73</formula1>
    </dataValidation>
    <dataValidation type="list" allowBlank="1" showInputMessage="1" showErrorMessage="1" sqref="A26:H26" xr:uid="{EEB4AC02-EC12-44C3-BB15-4832982DC721}">
      <formula1>$B$60:$B$61</formula1>
    </dataValidation>
    <dataValidation type="list" allowBlank="1" showInputMessage="1" showErrorMessage="1" sqref="E4" xr:uid="{849ECDAF-9A09-4158-B83D-945A761E5F74}">
      <formula1>$B$63:$B$70</formula1>
    </dataValidation>
    <dataValidation type="list" allowBlank="1" showInputMessage="1" showErrorMessage="1" sqref="B10:C11" xr:uid="{ADC56FDF-E96C-4279-9007-6B559E005A87}">
      <formula1>$B$76:$B$88</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31"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D8DC-B71F-4429-8275-3BBD0176268B}">
  <sheetPr codeName="Sheet74">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1149</v>
      </c>
      <c r="B4" s="260"/>
      <c r="C4" s="260" t="s">
        <v>1150</v>
      </c>
      <c r="D4" s="260"/>
      <c r="E4" s="124" t="s">
        <v>262</v>
      </c>
      <c r="F4" s="261" t="s">
        <v>923</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38</v>
      </c>
      <c r="C10" s="279"/>
      <c r="D10" s="280" t="s">
        <v>1151</v>
      </c>
      <c r="E10" s="281"/>
      <c r="F10" s="281"/>
      <c r="G10" s="281"/>
      <c r="H10" s="282"/>
    </row>
    <row r="11" spans="1:13" ht="26.25" customHeight="1" thickBot="1">
      <c r="A11" s="31" t="s">
        <v>279</v>
      </c>
      <c r="B11" s="283" t="s">
        <v>27</v>
      </c>
      <c r="C11" s="283"/>
      <c r="D11" s="352" t="s">
        <v>1152</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349" t="s">
        <v>1153</v>
      </c>
      <c r="C15" s="350"/>
      <c r="D15" s="350"/>
      <c r="E15" s="350"/>
      <c r="F15" s="350"/>
      <c r="G15" s="350"/>
      <c r="H15" s="351"/>
    </row>
    <row r="16" spans="1:13" ht="30.75" customHeight="1">
      <c r="A16" s="33" t="s">
        <v>6</v>
      </c>
      <c r="B16" s="349"/>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1154</v>
      </c>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35</v>
      </c>
      <c r="C26" s="43" t="s">
        <v>1155</v>
      </c>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1156</v>
      </c>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t="s">
        <v>1157</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15</v>
      </c>
      <c r="C34" s="332" t="s">
        <v>1158</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57" t="s">
        <v>1159</v>
      </c>
      <c r="B38" s="357" t="s">
        <v>1160</v>
      </c>
      <c r="C38" s="321"/>
      <c r="D38" s="321"/>
      <c r="E38" s="370" t="s">
        <v>951</v>
      </c>
      <c r="F38" s="322"/>
      <c r="G38" s="129" t="s">
        <v>683</v>
      </c>
      <c r="H38" s="56">
        <v>43</v>
      </c>
    </row>
    <row r="39" spans="1:8" ht="47.85" customHeight="1">
      <c r="A39" s="57" t="s">
        <v>1161</v>
      </c>
      <c r="B39" s="321" t="s">
        <v>1162</v>
      </c>
      <c r="C39" s="321"/>
      <c r="D39" s="321"/>
      <c r="E39" s="370" t="s">
        <v>1163</v>
      </c>
      <c r="F39" s="322"/>
      <c r="G39" s="129" t="s">
        <v>683</v>
      </c>
      <c r="H39" s="56">
        <v>101</v>
      </c>
    </row>
    <row r="40" spans="1:8" ht="47.85" customHeight="1">
      <c r="A40" s="57" t="s">
        <v>1164</v>
      </c>
      <c r="B40" s="315" t="s">
        <v>1165</v>
      </c>
      <c r="C40" s="281"/>
      <c r="D40" s="339"/>
      <c r="E40" s="337" t="s">
        <v>1166</v>
      </c>
      <c r="F40" s="338"/>
      <c r="G40" s="129" t="s">
        <v>508</v>
      </c>
      <c r="H40" s="56">
        <v>35</v>
      </c>
    </row>
    <row r="41" spans="1:8" ht="47.85" customHeight="1">
      <c r="A41" s="57" t="s">
        <v>1167</v>
      </c>
      <c r="B41" s="280" t="s">
        <v>1168</v>
      </c>
      <c r="C41" s="281"/>
      <c r="D41" s="339"/>
      <c r="E41" s="337" t="s">
        <v>1169</v>
      </c>
      <c r="F41" s="338"/>
      <c r="G41" s="129" t="s">
        <v>508</v>
      </c>
      <c r="H41" s="56">
        <v>38</v>
      </c>
    </row>
    <row r="42" spans="1:8" ht="47.85" customHeight="1">
      <c r="A42" s="58" t="s">
        <v>1167</v>
      </c>
      <c r="B42" s="315" t="s">
        <v>1170</v>
      </c>
      <c r="C42" s="281"/>
      <c r="D42" s="339"/>
      <c r="E42" s="337" t="s">
        <v>1171</v>
      </c>
      <c r="F42" s="338"/>
      <c r="G42" s="129" t="s">
        <v>1172</v>
      </c>
      <c r="H42" s="56">
        <v>120</v>
      </c>
    </row>
    <row r="43" spans="1:8" ht="47.85" customHeight="1">
      <c r="A43" s="58" t="s">
        <v>1167</v>
      </c>
      <c r="B43" s="315" t="s">
        <v>1173</v>
      </c>
      <c r="C43" s="281"/>
      <c r="D43" s="339"/>
      <c r="E43" s="337" t="s">
        <v>1032</v>
      </c>
      <c r="F43" s="338"/>
      <c r="G43" s="129" t="s">
        <v>1172</v>
      </c>
      <c r="H43" s="56">
        <v>120</v>
      </c>
    </row>
    <row r="44" spans="1:8" ht="47.85" customHeight="1">
      <c r="A44" s="153" t="s">
        <v>1174</v>
      </c>
      <c r="B44" s="315" t="s">
        <v>1170</v>
      </c>
      <c r="C44" s="281"/>
      <c r="D44" s="339"/>
      <c r="E44" s="337" t="s">
        <v>1175</v>
      </c>
      <c r="F44" s="338"/>
      <c r="G44" s="129" t="s">
        <v>1176</v>
      </c>
      <c r="H44" s="56">
        <v>120</v>
      </c>
    </row>
    <row r="45" spans="1:8" ht="47.85" customHeight="1">
      <c r="A45" s="153" t="s">
        <v>1174</v>
      </c>
      <c r="B45" s="315" t="s">
        <v>1177</v>
      </c>
      <c r="C45" s="281"/>
      <c r="D45" s="339"/>
      <c r="E45" s="337" t="s">
        <v>1175</v>
      </c>
      <c r="F45" s="338"/>
      <c r="G45" s="129" t="s">
        <v>1176</v>
      </c>
      <c r="H45" s="56">
        <v>120</v>
      </c>
    </row>
    <row r="46" spans="1:8" ht="47.85" customHeight="1">
      <c r="A46" s="153" t="s">
        <v>1174</v>
      </c>
      <c r="B46" s="280" t="s">
        <v>1178</v>
      </c>
      <c r="C46" s="281"/>
      <c r="D46" s="339"/>
      <c r="E46" s="337" t="s">
        <v>1179</v>
      </c>
      <c r="F46" s="338"/>
      <c r="G46" s="129" t="s">
        <v>508</v>
      </c>
      <c r="H46" s="56">
        <v>39</v>
      </c>
    </row>
    <row r="47" spans="1:8" ht="47.85" customHeight="1">
      <c r="A47" s="153" t="s">
        <v>1180</v>
      </c>
      <c r="B47" s="315" t="s">
        <v>1181</v>
      </c>
      <c r="C47" s="316"/>
      <c r="D47" s="317"/>
      <c r="E47" s="337" t="s">
        <v>1182</v>
      </c>
      <c r="F47" s="338"/>
      <c r="G47" s="129" t="s">
        <v>508</v>
      </c>
      <c r="H47" s="56">
        <v>41</v>
      </c>
    </row>
    <row r="48" spans="1:8" ht="47.85" customHeight="1">
      <c r="A48" s="153" t="s">
        <v>1180</v>
      </c>
      <c r="B48" s="315" t="s">
        <v>1183</v>
      </c>
      <c r="C48" s="281"/>
      <c r="D48" s="339"/>
      <c r="E48" s="337" t="s">
        <v>1182</v>
      </c>
      <c r="F48" s="338"/>
      <c r="G48" s="129" t="s">
        <v>508</v>
      </c>
      <c r="H48" s="56">
        <v>43</v>
      </c>
    </row>
    <row r="49" spans="1:8" ht="47.85" customHeight="1">
      <c r="A49" s="153" t="s">
        <v>1184</v>
      </c>
      <c r="B49" s="315" t="s">
        <v>1185</v>
      </c>
      <c r="C49" s="281"/>
      <c r="D49" s="339"/>
      <c r="E49" s="337" t="s">
        <v>1182</v>
      </c>
      <c r="F49" s="338"/>
      <c r="G49" s="129" t="s">
        <v>508</v>
      </c>
      <c r="H49" s="56">
        <v>43</v>
      </c>
    </row>
    <row r="50" spans="1:8" ht="47.85" customHeight="1" thickBot="1">
      <c r="A50" s="59" t="s">
        <v>1186</v>
      </c>
      <c r="B50" s="372" t="s">
        <v>1187</v>
      </c>
      <c r="C50" s="327"/>
      <c r="D50" s="327"/>
      <c r="E50" s="373" t="s">
        <v>1182</v>
      </c>
      <c r="F50" s="353"/>
      <c r="G50" s="60" t="s">
        <v>508</v>
      </c>
      <c r="H50" s="61">
        <v>41</v>
      </c>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06A43F6-77F6-457C-8F88-96A48633E66B}">
      <formula1>$B$72:$B$73</formula1>
    </dataValidation>
    <dataValidation type="list" allowBlank="1" showInputMessage="1" showErrorMessage="1" sqref="A26:B26 D26:H26" xr:uid="{BC4C0948-3195-4761-BAB2-4B38B92C5B7F}">
      <formula1>$B$60:$B$61</formula1>
    </dataValidation>
    <dataValidation type="list" allowBlank="1" showInputMessage="1" showErrorMessage="1" sqref="E4" xr:uid="{045E9275-2610-4726-AD91-365DD9EF53D4}">
      <formula1>$B$63:$B$70</formula1>
    </dataValidation>
    <dataValidation type="list" allowBlank="1" showInputMessage="1" showErrorMessage="1" sqref="B10:C11" xr:uid="{7C73AA00-0518-4341-B2AB-FAA4F5C45DC4}">
      <formula1>$B$76:$B$88</formula1>
    </dataValidation>
  </dataValidations>
  <hyperlinks>
    <hyperlink ref="B31" r:id="rId1" xr:uid="{58D642B9-8DCD-4827-9193-248A1D9A8806}"/>
    <hyperlink ref="J1" location="検索用一覧!A1" display="検索用一覧に戻る" xr:uid="{72F19CA2-3E8E-40F3-86BF-71808D61226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67EF-2DCD-4BA1-957A-86BFC7339AFD}">
  <sheetPr codeName="Sheet8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1136</v>
      </c>
      <c r="B4" s="260"/>
      <c r="C4" s="260" t="s">
        <v>1137</v>
      </c>
      <c r="D4" s="260"/>
      <c r="E4" s="124" t="s">
        <v>262</v>
      </c>
      <c r="F4" s="261" t="s">
        <v>771</v>
      </c>
      <c r="G4" s="262"/>
    </row>
    <row r="5" spans="1:13" ht="8.25" customHeight="1" thickBot="1"/>
    <row r="6" spans="1:13" ht="23.25" customHeight="1">
      <c r="A6" s="266" t="s">
        <v>276</v>
      </c>
      <c r="B6" s="267"/>
      <c r="C6" s="268" t="s">
        <v>277</v>
      </c>
      <c r="D6" s="269"/>
      <c r="E6" s="269"/>
      <c r="F6" s="269"/>
      <c r="G6" s="269"/>
      <c r="H6" s="270"/>
    </row>
    <row r="7" spans="1:13" ht="114.7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c r="E10" s="281"/>
      <c r="F10" s="281"/>
      <c r="G10" s="281"/>
      <c r="H10" s="282"/>
    </row>
    <row r="11" spans="1:13" ht="26.25" customHeight="1" thickBot="1">
      <c r="A11" s="31" t="s">
        <v>279</v>
      </c>
      <c r="B11" s="283" t="s">
        <v>38</v>
      </c>
      <c r="C11" s="283"/>
      <c r="D11" s="352" t="s">
        <v>1138</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1139</v>
      </c>
      <c r="C15" s="293"/>
      <c r="D15" s="293"/>
      <c r="E15" s="293"/>
      <c r="F15" s="293"/>
      <c r="G15" s="293"/>
      <c r="H15" s="294"/>
    </row>
    <row r="16" spans="1:13" ht="30.75" customHeight="1">
      <c r="A16" s="33" t="s">
        <v>6</v>
      </c>
      <c r="B16" s="349" t="s">
        <v>1140</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1141</v>
      </c>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321</v>
      </c>
      <c r="B23" s="314"/>
      <c r="C23" s="315" t="s">
        <v>771</v>
      </c>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c r="C26" s="43"/>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t="s">
        <v>1142</v>
      </c>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t="s">
        <v>1143</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c r="C34" s="332"/>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28" t="s">
        <v>1144</v>
      </c>
      <c r="B38" s="357" t="s">
        <v>1145</v>
      </c>
      <c r="C38" s="321"/>
      <c r="D38" s="321"/>
      <c r="E38" s="370" t="s">
        <v>1146</v>
      </c>
      <c r="F38" s="322"/>
      <c r="G38" s="129" t="s">
        <v>1147</v>
      </c>
      <c r="H38" s="56">
        <v>170</v>
      </c>
    </row>
    <row r="39" spans="1:8" ht="47.85" customHeight="1">
      <c r="A39" s="128"/>
      <c r="B39" s="321"/>
      <c r="C39" s="321"/>
      <c r="D39" s="321"/>
      <c r="E39" s="322"/>
      <c r="F39" s="322"/>
      <c r="G39" s="129"/>
      <c r="H39" s="56"/>
    </row>
    <row r="40" spans="1:8" ht="47.85" customHeight="1">
      <c r="A40" s="128"/>
      <c r="B40" s="321"/>
      <c r="C40" s="321"/>
      <c r="D40" s="321"/>
      <c r="E40" s="322"/>
      <c r="F40" s="322"/>
      <c r="G40" s="129"/>
      <c r="H40" s="56"/>
    </row>
    <row r="41" spans="1:8" ht="47.85" customHeight="1">
      <c r="A41" s="58"/>
      <c r="B41" s="321"/>
      <c r="C41" s="321"/>
      <c r="D41" s="321"/>
      <c r="E41" s="322"/>
      <c r="F41" s="322"/>
      <c r="G41" s="129"/>
      <c r="H41" s="56"/>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540C0C-15D1-401D-953E-31857CDD93E3}">
      <formula1>$B$72:$B$73</formula1>
    </dataValidation>
    <dataValidation type="list" allowBlank="1" showInputMessage="1" showErrorMessage="1" sqref="A26:H26" xr:uid="{98D75D86-C8B5-42A3-A158-DDAB689AD499}">
      <formula1>$B$60:$B$61</formula1>
    </dataValidation>
    <dataValidation type="list" allowBlank="1" showInputMessage="1" showErrorMessage="1" sqref="E4" xr:uid="{4F0582F9-02F9-47E0-96CF-E5E61FFB9545}">
      <formula1>$B$63:$B$70</formula1>
    </dataValidation>
    <dataValidation type="list" allowBlank="1" showInputMessage="1" showErrorMessage="1" sqref="B10:C11" xr:uid="{C1F17AF2-58E8-4270-ACD4-AB07E2842C62}">
      <formula1>$B$76:$B$88</formula1>
    </dataValidation>
  </dataValidations>
  <hyperlinks>
    <hyperlink ref="B31" r:id="rId1" xr:uid="{C8216A99-8B0A-419C-834B-E6D59F2406FD}"/>
    <hyperlink ref="J1" location="検索用一覧!A1" display="検索用一覧に戻る" xr:uid="{55EA8B4F-222A-4735-9119-34609F3985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65EE-2364-4A2B-A4F1-D20A29FD5056}">
  <sheetPr codeName="Sheet86">
    <tabColor rgb="FFFFFF00"/>
  </sheetPr>
  <dimension ref="A1:M103"/>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7.625" customWidth="1"/>
    <col min="8" max="8" width="6.625"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1074</v>
      </c>
      <c r="B4" s="260"/>
      <c r="C4" s="260" t="s">
        <v>1075</v>
      </c>
      <c r="D4" s="260"/>
      <c r="E4" s="124" t="s">
        <v>262</v>
      </c>
      <c r="F4" s="261" t="s">
        <v>1076</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58</v>
      </c>
      <c r="C10" s="279"/>
      <c r="D10" s="280" t="s">
        <v>1077</v>
      </c>
      <c r="E10" s="281"/>
      <c r="F10" s="281"/>
      <c r="G10" s="281"/>
      <c r="H10" s="282"/>
    </row>
    <row r="11" spans="1:13" ht="28.5" customHeight="1" thickBot="1">
      <c r="A11" s="31" t="s">
        <v>279</v>
      </c>
      <c r="B11" s="283" t="s">
        <v>27</v>
      </c>
      <c r="C11" s="283"/>
      <c r="D11" s="365" t="s">
        <v>1078</v>
      </c>
      <c r="E11" s="302"/>
      <c r="F11" s="302"/>
      <c r="G11" s="302"/>
      <c r="H11" s="36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349" t="s">
        <v>1079</v>
      </c>
      <c r="C15" s="350"/>
      <c r="D15" s="350"/>
      <c r="E15" s="350"/>
      <c r="F15" s="350"/>
      <c r="G15" s="350"/>
      <c r="H15" s="351"/>
    </row>
    <row r="16" spans="1:13" ht="41.25" customHeight="1">
      <c r="A16" s="33" t="s">
        <v>6</v>
      </c>
      <c r="B16" s="349" t="s">
        <v>1080</v>
      </c>
      <c r="C16" s="350"/>
      <c r="D16" s="350"/>
      <c r="E16" s="350"/>
      <c r="F16" s="350"/>
      <c r="G16" s="350"/>
      <c r="H16" s="351"/>
    </row>
    <row r="17" spans="1:8" ht="24.75" customHeight="1">
      <c r="A17" s="263"/>
      <c r="B17" s="264"/>
      <c r="C17" s="264"/>
      <c r="D17" s="264"/>
      <c r="E17" s="264"/>
      <c r="F17" s="264"/>
      <c r="G17" s="264"/>
      <c r="H17" s="265"/>
    </row>
    <row r="18" spans="1:8" ht="21.75" customHeight="1">
      <c r="A18" s="298" t="s">
        <v>7</v>
      </c>
      <c r="B18" s="299"/>
      <c r="C18" s="299"/>
      <c r="D18" s="299" t="s">
        <v>8</v>
      </c>
      <c r="E18" s="299"/>
      <c r="F18" s="299"/>
      <c r="G18" s="299"/>
      <c r="H18" s="300"/>
    </row>
    <row r="19" spans="1:8" ht="18" customHeight="1">
      <c r="A19" s="374" t="s">
        <v>1081</v>
      </c>
      <c r="B19" s="375"/>
      <c r="C19" s="376"/>
      <c r="D19" s="377" t="s">
        <v>1082</v>
      </c>
      <c r="E19" s="378"/>
      <c r="F19" s="378"/>
      <c r="G19" s="378"/>
      <c r="H19" s="379"/>
    </row>
    <row r="20" spans="1:8" ht="18" customHeight="1">
      <c r="A20" s="380" t="s">
        <v>1083</v>
      </c>
      <c r="B20" s="381"/>
      <c r="C20" s="382"/>
      <c r="D20" s="383" t="s">
        <v>1084</v>
      </c>
      <c r="E20" s="384"/>
      <c r="F20" s="384"/>
      <c r="G20" s="384"/>
      <c r="H20" s="385"/>
    </row>
    <row r="21" spans="1:8" ht="18" customHeight="1" thickBot="1">
      <c r="A21" s="386" t="s">
        <v>1085</v>
      </c>
      <c r="B21" s="387"/>
      <c r="C21" s="388"/>
      <c r="D21" s="389" t="s">
        <v>1086</v>
      </c>
      <c r="E21" s="390"/>
      <c r="F21" s="390"/>
      <c r="G21" s="390"/>
      <c r="H21" s="391"/>
    </row>
    <row r="22" spans="1:8" ht="9.75" customHeight="1" thickBot="1">
      <c r="A22" s="35"/>
      <c r="B22" s="36"/>
      <c r="C22" s="36"/>
      <c r="D22" s="37"/>
      <c r="E22" s="38"/>
      <c r="F22" s="38"/>
      <c r="G22" s="38"/>
      <c r="H22" s="39"/>
    </row>
    <row r="23" spans="1:8" ht="24" customHeight="1">
      <c r="A23" s="276" t="s">
        <v>282</v>
      </c>
      <c r="B23" s="277"/>
      <c r="C23" s="277"/>
      <c r="D23" s="277"/>
      <c r="E23" s="277"/>
      <c r="F23" s="277"/>
      <c r="G23" s="277"/>
      <c r="H23" s="278"/>
    </row>
    <row r="24" spans="1:8" ht="22.5" customHeight="1">
      <c r="A24" s="307" t="s">
        <v>283</v>
      </c>
      <c r="B24" s="308"/>
      <c r="C24" s="309" t="s">
        <v>284</v>
      </c>
      <c r="D24" s="310"/>
      <c r="E24" s="310"/>
      <c r="F24" s="311"/>
      <c r="G24" s="308" t="s">
        <v>285</v>
      </c>
      <c r="H24" s="392"/>
    </row>
    <row r="25" spans="1:8" ht="24" customHeight="1">
      <c r="A25" s="313" t="s">
        <v>263</v>
      </c>
      <c r="B25" s="314"/>
      <c r="C25" s="315"/>
      <c r="D25" s="316"/>
      <c r="E25" s="316"/>
      <c r="F25" s="317"/>
      <c r="G25" s="315"/>
      <c r="H25" s="318"/>
    </row>
    <row r="26" spans="1:8" ht="18.75" customHeight="1">
      <c r="A26" s="319" t="s">
        <v>286</v>
      </c>
      <c r="B26" s="311"/>
      <c r="C26" s="309" t="s">
        <v>13</v>
      </c>
      <c r="D26" s="310"/>
      <c r="E26" s="310"/>
      <c r="F26" s="310"/>
      <c r="G26" s="310"/>
      <c r="H26" s="320"/>
    </row>
    <row r="27" spans="1:8" ht="22.5" customHeight="1">
      <c r="A27" s="117" t="s">
        <v>16</v>
      </c>
      <c r="B27" s="3" t="s">
        <v>287</v>
      </c>
      <c r="C27" s="118" t="s">
        <v>288</v>
      </c>
      <c r="D27" s="118" t="s">
        <v>19</v>
      </c>
      <c r="E27" s="118" t="s">
        <v>20</v>
      </c>
      <c r="F27" s="118" t="s">
        <v>21</v>
      </c>
      <c r="G27" s="118" t="s">
        <v>289</v>
      </c>
      <c r="H27" s="119" t="s">
        <v>23</v>
      </c>
    </row>
    <row r="28" spans="1:8" ht="32.25" customHeight="1" thickBot="1">
      <c r="A28" s="42" t="s">
        <v>35</v>
      </c>
      <c r="B28" s="43" t="s">
        <v>35</v>
      </c>
      <c r="C28" s="43" t="s">
        <v>35</v>
      </c>
      <c r="D28" s="43" t="s">
        <v>35</v>
      </c>
      <c r="E28" s="43" t="s">
        <v>35</v>
      </c>
      <c r="F28" s="43" t="s">
        <v>35</v>
      </c>
      <c r="G28" s="43" t="s">
        <v>35</v>
      </c>
      <c r="H28" s="44"/>
    </row>
    <row r="29" spans="1:8" ht="12.75" customHeight="1" thickBot="1"/>
    <row r="30" spans="1:8" ht="27.75" customHeight="1">
      <c r="A30" s="276" t="s">
        <v>290</v>
      </c>
      <c r="B30" s="277"/>
      <c r="C30" s="277"/>
      <c r="D30" s="278"/>
    </row>
    <row r="31" spans="1:8" ht="21.75" customHeight="1">
      <c r="A31" s="32" t="s">
        <v>291</v>
      </c>
      <c r="B31" s="321" t="s">
        <v>1087</v>
      </c>
      <c r="C31" s="321"/>
      <c r="D31" s="323"/>
      <c r="E31" s="324" t="s">
        <v>292</v>
      </c>
      <c r="F31" s="325"/>
      <c r="G31" s="325"/>
      <c r="H31" s="325"/>
    </row>
    <row r="32" spans="1:8" ht="22.5" customHeight="1">
      <c r="A32" s="32" t="s">
        <v>293</v>
      </c>
      <c r="B32" s="321" t="s">
        <v>1087</v>
      </c>
      <c r="C32" s="321"/>
      <c r="D32" s="323"/>
      <c r="E32" s="324"/>
      <c r="F32" s="325"/>
      <c r="G32" s="325"/>
      <c r="H32" s="325"/>
    </row>
    <row r="33" spans="1:8" ht="22.5" customHeight="1" thickBot="1">
      <c r="A33" s="45" t="s">
        <v>294</v>
      </c>
      <c r="B33" s="326" t="s">
        <v>1088</v>
      </c>
      <c r="C33" s="327"/>
      <c r="D33" s="328"/>
    </row>
    <row r="34" spans="1:8" ht="53.25" customHeight="1" thickBot="1">
      <c r="A34" s="329" t="s">
        <v>295</v>
      </c>
      <c r="B34" s="329"/>
      <c r="C34" s="329"/>
      <c r="D34" s="329"/>
      <c r="E34" s="329"/>
      <c r="F34" s="329"/>
      <c r="G34" s="329"/>
      <c r="H34" s="329"/>
    </row>
    <row r="35" spans="1:8" ht="30" customHeight="1">
      <c r="A35" s="46" t="s">
        <v>296</v>
      </c>
      <c r="B35" s="116" t="s">
        <v>297</v>
      </c>
      <c r="C35" s="330" t="s">
        <v>298</v>
      </c>
      <c r="D35" s="331"/>
    </row>
    <row r="36" spans="1:8" ht="38.25" customHeight="1" thickBot="1">
      <c r="A36" s="48" t="s">
        <v>299</v>
      </c>
      <c r="B36" s="115">
        <v>13</v>
      </c>
      <c r="C36" s="332" t="s">
        <v>853</v>
      </c>
      <c r="D36" s="333"/>
    </row>
    <row r="37" spans="1:8" ht="11.25" customHeight="1">
      <c r="A37" s="51"/>
    </row>
    <row r="38" spans="1:8" ht="29.25" customHeight="1" thickBot="1">
      <c r="A38" s="51" t="s">
        <v>300</v>
      </c>
      <c r="F38" s="52" t="s">
        <v>301</v>
      </c>
    </row>
    <row r="39" spans="1:8" ht="22.5" customHeight="1">
      <c r="A39" s="120" t="s">
        <v>302</v>
      </c>
      <c r="B39" s="267" t="s">
        <v>303</v>
      </c>
      <c r="C39" s="267"/>
      <c r="D39" s="267"/>
      <c r="E39" s="267" t="s">
        <v>304</v>
      </c>
      <c r="F39" s="267"/>
      <c r="G39" s="116" t="s">
        <v>305</v>
      </c>
      <c r="H39" s="168" t="s">
        <v>306</v>
      </c>
    </row>
    <row r="40" spans="1:8" ht="45.75" customHeight="1">
      <c r="A40" s="57" t="s">
        <v>1089</v>
      </c>
      <c r="B40" s="357" t="s">
        <v>1090</v>
      </c>
      <c r="C40" s="357"/>
      <c r="D40" s="357"/>
      <c r="E40" s="321" t="s">
        <v>1091</v>
      </c>
      <c r="F40" s="321"/>
      <c r="G40" s="129" t="s">
        <v>1092</v>
      </c>
      <c r="H40" s="56" t="s">
        <v>1093</v>
      </c>
    </row>
    <row r="41" spans="1:8" ht="47.85" customHeight="1">
      <c r="A41" s="57" t="s">
        <v>1094</v>
      </c>
      <c r="B41" s="357" t="s">
        <v>1095</v>
      </c>
      <c r="C41" s="357"/>
      <c r="D41" s="357"/>
      <c r="E41" s="321" t="s">
        <v>1096</v>
      </c>
      <c r="F41" s="321"/>
      <c r="G41" s="129" t="s">
        <v>1097</v>
      </c>
      <c r="H41" s="56" t="s">
        <v>1098</v>
      </c>
    </row>
    <row r="42" spans="1:8" ht="47.85" customHeight="1">
      <c r="A42" s="57" t="s">
        <v>589</v>
      </c>
      <c r="B42" s="357" t="s">
        <v>1099</v>
      </c>
      <c r="C42" s="357"/>
      <c r="D42" s="357"/>
      <c r="E42" s="321" t="s">
        <v>1100</v>
      </c>
      <c r="F42" s="321"/>
      <c r="G42" s="129" t="s">
        <v>1007</v>
      </c>
      <c r="H42" s="56" t="s">
        <v>585</v>
      </c>
    </row>
    <row r="43" spans="1:8" ht="47.85" customHeight="1">
      <c r="A43" s="58" t="s">
        <v>1101</v>
      </c>
      <c r="B43" s="357" t="s">
        <v>1102</v>
      </c>
      <c r="C43" s="357"/>
      <c r="D43" s="357"/>
      <c r="E43" s="321" t="s">
        <v>1103</v>
      </c>
      <c r="F43" s="321"/>
      <c r="G43" s="129" t="s">
        <v>1104</v>
      </c>
      <c r="H43" s="56" t="s">
        <v>885</v>
      </c>
    </row>
    <row r="44" spans="1:8" ht="47.85" customHeight="1">
      <c r="A44" s="58" t="s">
        <v>1105</v>
      </c>
      <c r="B44" s="357" t="s">
        <v>1106</v>
      </c>
      <c r="C44" s="357"/>
      <c r="D44" s="357"/>
      <c r="E44" s="357" t="s">
        <v>1107</v>
      </c>
      <c r="F44" s="357"/>
      <c r="G44" s="129" t="s">
        <v>1108</v>
      </c>
      <c r="H44" s="56" t="s">
        <v>1109</v>
      </c>
    </row>
    <row r="45" spans="1:8" ht="47.85" customHeight="1">
      <c r="A45" s="58" t="s">
        <v>1110</v>
      </c>
      <c r="B45" s="357" t="s">
        <v>1111</v>
      </c>
      <c r="C45" s="357"/>
      <c r="D45" s="357"/>
      <c r="E45" s="321" t="s">
        <v>1112</v>
      </c>
      <c r="F45" s="321"/>
      <c r="G45" s="129" t="s">
        <v>539</v>
      </c>
      <c r="H45" s="56" t="s">
        <v>584</v>
      </c>
    </row>
    <row r="46" spans="1:8" ht="47.85" customHeight="1">
      <c r="A46" s="58" t="s">
        <v>1113</v>
      </c>
      <c r="B46" s="357" t="s">
        <v>1114</v>
      </c>
      <c r="C46" s="357"/>
      <c r="D46" s="357"/>
      <c r="E46" s="321" t="s">
        <v>338</v>
      </c>
      <c r="F46" s="321"/>
      <c r="G46" s="129" t="s">
        <v>592</v>
      </c>
      <c r="H46" s="56" t="s">
        <v>885</v>
      </c>
    </row>
    <row r="47" spans="1:8" ht="47.85" customHeight="1">
      <c r="A47" s="58" t="s">
        <v>1115</v>
      </c>
      <c r="B47" s="357" t="s">
        <v>1116</v>
      </c>
      <c r="C47" s="357"/>
      <c r="D47" s="357"/>
      <c r="E47" s="321" t="s">
        <v>1117</v>
      </c>
      <c r="F47" s="321"/>
      <c r="G47" s="129" t="s">
        <v>1118</v>
      </c>
      <c r="H47" s="56"/>
    </row>
    <row r="48" spans="1:8" ht="47.85" customHeight="1">
      <c r="A48" s="154" t="s">
        <v>1119</v>
      </c>
      <c r="B48" s="357" t="s">
        <v>1120</v>
      </c>
      <c r="C48" s="357"/>
      <c r="D48" s="357"/>
      <c r="E48" s="321" t="s">
        <v>1117</v>
      </c>
      <c r="F48" s="321"/>
      <c r="G48" s="129" t="s">
        <v>1121</v>
      </c>
      <c r="H48" s="56" t="s">
        <v>1122</v>
      </c>
    </row>
    <row r="49" spans="1:8" ht="47.85" customHeight="1">
      <c r="A49" s="58" t="s">
        <v>1123</v>
      </c>
      <c r="B49" s="357" t="s">
        <v>1124</v>
      </c>
      <c r="C49" s="357"/>
      <c r="D49" s="357"/>
      <c r="E49" s="321" t="s">
        <v>1125</v>
      </c>
      <c r="F49" s="321"/>
      <c r="G49" s="129" t="s">
        <v>1097</v>
      </c>
      <c r="H49" s="56"/>
    </row>
    <row r="50" spans="1:8" ht="47.85" customHeight="1">
      <c r="A50" s="58" t="s">
        <v>1126</v>
      </c>
      <c r="B50" s="357" t="s">
        <v>1127</v>
      </c>
      <c r="C50" s="357"/>
      <c r="D50" s="357"/>
      <c r="E50" s="321" t="s">
        <v>1128</v>
      </c>
      <c r="F50" s="321"/>
      <c r="G50" s="113" t="s">
        <v>1129</v>
      </c>
      <c r="H50" s="56" t="s">
        <v>1130</v>
      </c>
    </row>
    <row r="51" spans="1:8" ht="47.85" customHeight="1">
      <c r="A51" s="58" t="s">
        <v>1131</v>
      </c>
      <c r="B51" s="357" t="s">
        <v>1132</v>
      </c>
      <c r="C51" s="357"/>
      <c r="D51" s="357"/>
      <c r="E51" s="321" t="s">
        <v>1129</v>
      </c>
      <c r="F51" s="321"/>
      <c r="G51" s="129" t="s">
        <v>1104</v>
      </c>
      <c r="H51" s="56" t="s">
        <v>1133</v>
      </c>
    </row>
    <row r="52" spans="1:8" ht="47.85" customHeight="1" thickBot="1">
      <c r="A52" s="59" t="s">
        <v>1131</v>
      </c>
      <c r="B52" s="372" t="s">
        <v>1134</v>
      </c>
      <c r="C52" s="372"/>
      <c r="D52" s="372"/>
      <c r="E52" s="372" t="s">
        <v>1107</v>
      </c>
      <c r="F52" s="372"/>
      <c r="G52" s="60" t="s">
        <v>1121</v>
      </c>
      <c r="H52" s="61" t="s">
        <v>1135</v>
      </c>
    </row>
    <row r="53" spans="1:8" ht="22.5" customHeight="1">
      <c r="A53" s="62"/>
      <c r="B53" s="63"/>
      <c r="C53" s="63"/>
      <c r="D53" s="63"/>
      <c r="E53" s="63"/>
      <c r="F53" s="63"/>
      <c r="G53" s="62"/>
      <c r="H53" s="62"/>
    </row>
    <row r="59" spans="1:8">
      <c r="A59" t="s">
        <v>309</v>
      </c>
    </row>
    <row r="61" spans="1:8">
      <c r="A61" t="s">
        <v>310</v>
      </c>
    </row>
    <row r="62" spans="1:8">
      <c r="A62" s="64" t="s">
        <v>311</v>
      </c>
      <c r="B62" s="64" t="s">
        <v>312</v>
      </c>
      <c r="C62" s="64" t="s">
        <v>312</v>
      </c>
    </row>
    <row r="63" spans="1:8">
      <c r="A63" s="64"/>
      <c r="B63" s="64" t="s">
        <v>313</v>
      </c>
      <c r="C63" s="64" t="s">
        <v>314</v>
      </c>
    </row>
    <row r="65" spans="1:3">
      <c r="A65" s="64" t="s">
        <v>2</v>
      </c>
      <c r="B65" s="64" t="s">
        <v>315</v>
      </c>
    </row>
    <row r="66" spans="1:3">
      <c r="A66" s="64"/>
      <c r="B66" s="64" t="s">
        <v>316</v>
      </c>
    </row>
    <row r="67" spans="1:3">
      <c r="A67" s="64"/>
      <c r="B67" s="64" t="s">
        <v>274</v>
      </c>
    </row>
    <row r="68" spans="1:3">
      <c r="A68" s="64"/>
      <c r="B68" s="64" t="s">
        <v>317</v>
      </c>
    </row>
    <row r="69" spans="1:3">
      <c r="A69" s="64"/>
      <c r="B69" s="64" t="s">
        <v>318</v>
      </c>
    </row>
    <row r="70" spans="1:3">
      <c r="A70" s="64"/>
      <c r="B70" s="64" t="s">
        <v>262</v>
      </c>
    </row>
    <row r="71" spans="1:3">
      <c r="A71" s="64"/>
      <c r="B71" s="64" t="s">
        <v>319</v>
      </c>
    </row>
    <row r="72" spans="1:3">
      <c r="A72" s="64"/>
      <c r="B72" s="64" t="s">
        <v>320</v>
      </c>
    </row>
    <row r="74" spans="1:3">
      <c r="A74" s="64" t="s">
        <v>9</v>
      </c>
      <c r="B74" s="64" t="s">
        <v>263</v>
      </c>
    </row>
    <row r="75" spans="1:3">
      <c r="B75" s="64" t="s">
        <v>321</v>
      </c>
    </row>
    <row r="78" spans="1:3" ht="17.25">
      <c r="A78" s="64" t="s">
        <v>4</v>
      </c>
      <c r="B78" s="65" t="s">
        <v>87</v>
      </c>
      <c r="C78" s="66"/>
    </row>
    <row r="79" spans="1:3" ht="17.25">
      <c r="B79" s="65" t="s">
        <v>38</v>
      </c>
      <c r="C79" s="66"/>
    </row>
    <row r="80" spans="1:3" ht="17.25">
      <c r="B80" s="65" t="s">
        <v>59</v>
      </c>
      <c r="C80" s="66"/>
    </row>
    <row r="81" spans="1:3" ht="17.25">
      <c r="B81" s="65" t="s">
        <v>70</v>
      </c>
      <c r="C81" s="66"/>
    </row>
    <row r="82" spans="1:3" ht="17.25">
      <c r="B82" s="65" t="s">
        <v>131</v>
      </c>
      <c r="C82" s="66"/>
    </row>
    <row r="83" spans="1:3" ht="17.25">
      <c r="B83" s="65" t="s">
        <v>150</v>
      </c>
      <c r="C83" s="66"/>
    </row>
    <row r="84" spans="1:3" ht="17.25">
      <c r="B84" s="65" t="s">
        <v>27</v>
      </c>
      <c r="C84" s="66"/>
    </row>
    <row r="85" spans="1:3" ht="17.25">
      <c r="B85" s="65" t="s">
        <v>50</v>
      </c>
      <c r="C85" s="66"/>
    </row>
    <row r="86" spans="1:3" ht="17.25">
      <c r="B86" s="65" t="s">
        <v>66</v>
      </c>
      <c r="C86" s="66"/>
    </row>
    <row r="87" spans="1:3" ht="17.25">
      <c r="B87" s="65" t="s">
        <v>42</v>
      </c>
      <c r="C87" s="66"/>
    </row>
    <row r="88" spans="1:3" ht="17.25">
      <c r="B88" s="65" t="s">
        <v>58</v>
      </c>
      <c r="C88" s="66"/>
    </row>
    <row r="89" spans="1:3" ht="17.25">
      <c r="B89" s="65" t="s">
        <v>28</v>
      </c>
      <c r="C89" s="66"/>
    </row>
    <row r="90" spans="1:3" ht="17.25">
      <c r="B90" s="65" t="s">
        <v>77</v>
      </c>
      <c r="C90" s="66"/>
    </row>
    <row r="92" spans="1:3" ht="17.25">
      <c r="A92" t="s">
        <v>322</v>
      </c>
      <c r="B92" s="67" t="s">
        <v>323</v>
      </c>
    </row>
    <row r="93" spans="1:3" ht="17.25">
      <c r="B93" s="67" t="s">
        <v>324</v>
      </c>
    </row>
    <row r="94" spans="1:3" ht="17.25">
      <c r="B94" s="67" t="s">
        <v>325</v>
      </c>
    </row>
    <row r="95" spans="1:3" ht="17.25">
      <c r="B95" s="67" t="s">
        <v>326</v>
      </c>
    </row>
    <row r="96" spans="1:3" ht="17.25">
      <c r="B96" s="67" t="s">
        <v>327</v>
      </c>
    </row>
    <row r="97" spans="2:2" ht="17.25">
      <c r="B97" s="67" t="s">
        <v>328</v>
      </c>
    </row>
    <row r="98" spans="2:2" ht="17.25">
      <c r="B98" s="67" t="s">
        <v>329</v>
      </c>
    </row>
    <row r="99" spans="2:2" ht="17.25">
      <c r="B99" s="67" t="s">
        <v>330</v>
      </c>
    </row>
    <row r="100" spans="2:2" ht="17.25">
      <c r="B100" s="67" t="s">
        <v>331</v>
      </c>
    </row>
    <row r="101" spans="2:2" ht="17.25">
      <c r="B101" s="67" t="s">
        <v>332</v>
      </c>
    </row>
    <row r="102" spans="2:2" ht="17.25">
      <c r="B102" s="67" t="s">
        <v>333</v>
      </c>
    </row>
    <row r="103" spans="2:2" ht="17.25">
      <c r="B103" s="67" t="s">
        <v>334</v>
      </c>
    </row>
  </sheetData>
  <mergeCells count="73">
    <mergeCell ref="B51:D51"/>
    <mergeCell ref="E51:F51"/>
    <mergeCell ref="B52:D52"/>
    <mergeCell ref="E52:F52"/>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B31:D31"/>
    <mergeCell ref="E31:H32"/>
    <mergeCell ref="B32:D32"/>
    <mergeCell ref="B33:D33"/>
    <mergeCell ref="A34:H34"/>
    <mergeCell ref="C35:D35"/>
    <mergeCell ref="C36:D36"/>
    <mergeCell ref="B39:D39"/>
    <mergeCell ref="E39:F39"/>
    <mergeCell ref="B40:D40"/>
    <mergeCell ref="E40:F40"/>
    <mergeCell ref="A30:D30"/>
    <mergeCell ref="A21:C21"/>
    <mergeCell ref="D21:H21"/>
    <mergeCell ref="A23:H23"/>
    <mergeCell ref="A24:B24"/>
    <mergeCell ref="C24:F24"/>
    <mergeCell ref="G24:H24"/>
    <mergeCell ref="A25:B25"/>
    <mergeCell ref="C25:F25"/>
    <mergeCell ref="G25:H25"/>
    <mergeCell ref="A26:B26"/>
    <mergeCell ref="C26:H26"/>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5:B25" xr:uid="{5F0CC42A-E8E3-4B1C-8923-B03218E92083}">
      <formula1>$B$74:$B$75</formula1>
    </dataValidation>
    <dataValidation type="list" allowBlank="1" showInputMessage="1" showErrorMessage="1" sqref="A28:H28" xr:uid="{71010C29-5E30-455C-8821-F709A43C172A}">
      <formula1>$B$62:$B$63</formula1>
    </dataValidation>
    <dataValidation type="list" allowBlank="1" showInputMessage="1" showErrorMessage="1" sqref="E4" xr:uid="{9E48DBC1-6FAA-450E-B7E3-6FCC2065ED08}">
      <formula1>$B$65:$B$72</formula1>
    </dataValidation>
    <dataValidation type="list" allowBlank="1" showInputMessage="1" showErrorMessage="1" sqref="B10:C11" xr:uid="{D230B28B-4A1D-452C-9099-8C88F0937C36}">
      <formula1>$B$78:$B$90</formula1>
    </dataValidation>
  </dataValidations>
  <hyperlinks>
    <hyperlink ref="B33" r:id="rId1" xr:uid="{87275CE4-4869-4E13-8586-25B5A562664A}"/>
    <hyperlink ref="D19" r:id="rId2" xr:uid="{5F719AD7-DDC6-40F5-AD64-261558342399}"/>
    <hyperlink ref="D20" r:id="rId3" xr:uid="{41D1191F-9F81-4C4E-B87B-885467D21F8C}"/>
    <hyperlink ref="D21" r:id="rId4" display="www.kannet-sai.org/ " xr:uid="{E9970C1B-AECE-4860-A632-ACA630AF737B}"/>
    <hyperlink ref="J1" location="検索用一覧!A1" display="検索用一覧に戻る" xr:uid="{0D55C6C4-311E-45CE-8579-780EA6A0FF90}"/>
  </hyperlinks>
  <printOptions horizontalCentered="1" verticalCentered="1"/>
  <pageMargins left="0.51181102362204722" right="0.51181102362204722" top="0.35433070866141736" bottom="0.35433070866141736" header="0.31496062992125984" footer="0.31496062992125984"/>
  <pageSetup paperSize="9" orientation="portrait" r:id="rId5"/>
  <headerFooter>
    <oddHeader>&amp;R&amp;14別紙２</oddHeader>
  </headerFooter>
  <rowBreaks count="1" manualBreakCount="1">
    <brk id="33" max="7" man="1"/>
  </rowBreaks>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F29E-9982-4CBB-8557-683D0797A677}">
  <sheetPr codeName="Sheet8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1056</v>
      </c>
      <c r="B4" s="260"/>
      <c r="C4" s="260" t="s">
        <v>1057</v>
      </c>
      <c r="D4" s="260"/>
      <c r="E4" s="124" t="s">
        <v>319</v>
      </c>
      <c r="F4" s="261" t="s">
        <v>1058</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1059</v>
      </c>
      <c r="E10" s="281"/>
      <c r="F10" s="281"/>
      <c r="G10" s="281"/>
      <c r="H10" s="282"/>
    </row>
    <row r="11" spans="1:13" ht="26.25" customHeight="1" thickBot="1">
      <c r="A11" s="31" t="s">
        <v>279</v>
      </c>
      <c r="B11" s="283" t="s">
        <v>42</v>
      </c>
      <c r="C11" s="283"/>
      <c r="D11" s="352" t="s">
        <v>1060</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1061</v>
      </c>
      <c r="C15" s="293"/>
      <c r="D15" s="293"/>
      <c r="E15" s="293"/>
      <c r="F15" s="293"/>
      <c r="G15" s="293"/>
      <c r="H15" s="294"/>
    </row>
    <row r="16" spans="1:13" ht="30.75" customHeight="1">
      <c r="A16" s="33">
        <v>4</v>
      </c>
      <c r="B16" s="349" t="s">
        <v>1062</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1063</v>
      </c>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267</v>
      </c>
      <c r="C26" s="43" t="s">
        <v>35</v>
      </c>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1064</v>
      </c>
      <c r="C29" s="321"/>
      <c r="D29" s="323"/>
      <c r="E29" s="324" t="s">
        <v>292</v>
      </c>
      <c r="F29" s="325"/>
      <c r="G29" s="325"/>
      <c r="H29" s="325"/>
    </row>
    <row r="30" spans="1:8" ht="22.5" customHeight="1">
      <c r="A30" s="32" t="s">
        <v>293</v>
      </c>
      <c r="B30" s="321" t="s">
        <v>1065</v>
      </c>
      <c r="C30" s="321"/>
      <c r="D30" s="323"/>
      <c r="E30" s="324"/>
      <c r="F30" s="325"/>
      <c r="G30" s="325"/>
      <c r="H30" s="325"/>
    </row>
    <row r="31" spans="1:8" ht="22.5" customHeight="1" thickBot="1">
      <c r="A31" s="45" t="s">
        <v>294</v>
      </c>
      <c r="B31" s="326" t="s">
        <v>1066</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3</v>
      </c>
      <c r="C34" s="332">
        <v>48</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57" t="s">
        <v>591</v>
      </c>
      <c r="B38" s="321" t="s">
        <v>1067</v>
      </c>
      <c r="C38" s="321"/>
      <c r="D38" s="321"/>
      <c r="E38" s="322" t="s">
        <v>1068</v>
      </c>
      <c r="F38" s="322"/>
      <c r="G38" s="129" t="s">
        <v>1038</v>
      </c>
      <c r="H38" s="56">
        <v>14</v>
      </c>
    </row>
    <row r="39" spans="1:8" ht="47.85" customHeight="1">
      <c r="A39" s="57" t="s">
        <v>1069</v>
      </c>
      <c r="B39" s="321" t="s">
        <v>1070</v>
      </c>
      <c r="C39" s="321"/>
      <c r="D39" s="321"/>
      <c r="E39" s="322" t="s">
        <v>1068</v>
      </c>
      <c r="F39" s="322"/>
      <c r="G39" s="129" t="s">
        <v>1038</v>
      </c>
      <c r="H39" s="56">
        <v>25</v>
      </c>
    </row>
    <row r="40" spans="1:8" ht="47.85" customHeight="1">
      <c r="A40" s="57" t="s">
        <v>1071</v>
      </c>
      <c r="B40" s="357" t="s">
        <v>1072</v>
      </c>
      <c r="C40" s="321"/>
      <c r="D40" s="321"/>
      <c r="E40" s="322" t="s">
        <v>1068</v>
      </c>
      <c r="F40" s="322"/>
      <c r="G40" s="129" t="s">
        <v>1038</v>
      </c>
      <c r="H40" s="56">
        <v>9</v>
      </c>
    </row>
    <row r="41" spans="1:8" ht="47.85" customHeight="1">
      <c r="A41" s="58"/>
      <c r="B41" s="393" t="s">
        <v>1073</v>
      </c>
      <c r="C41" s="394"/>
      <c r="D41" s="394"/>
      <c r="E41" s="394"/>
      <c r="F41" s="394"/>
      <c r="G41" s="394"/>
      <c r="H41" s="395"/>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8">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C34:D34"/>
    <mergeCell ref="B37:D37"/>
    <mergeCell ref="E37:F37"/>
    <mergeCell ref="B38:D38"/>
    <mergeCell ref="E38:F38"/>
    <mergeCell ref="B39:D39"/>
    <mergeCell ref="E39:F39"/>
    <mergeCell ref="B40:D40"/>
    <mergeCell ref="E40:F40"/>
    <mergeCell ref="B41:H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BD95F559-BEB0-42EF-BE15-B511FEA8CA97}">
      <formula1>$B$72:$B$73</formula1>
    </dataValidation>
    <dataValidation type="list" allowBlank="1" showInputMessage="1" showErrorMessage="1" sqref="A26:H26" xr:uid="{0CE29AF2-B1BB-49FC-BECC-7AA3FC323C04}">
      <formula1>$B$60:$B$61</formula1>
    </dataValidation>
    <dataValidation type="list" allowBlank="1" showInputMessage="1" showErrorMessage="1" sqref="E4" xr:uid="{28120B35-1466-4F83-86AE-C29F6CE4794A}">
      <formula1>$B$63:$B$70</formula1>
    </dataValidation>
    <dataValidation type="list" allowBlank="1" showInputMessage="1" showErrorMessage="1" sqref="B10:C11" xr:uid="{24B924BF-8E9C-4039-BAE4-98655C999CD9}">
      <formula1>$B$76:$B$88</formula1>
    </dataValidation>
  </dataValidations>
  <hyperlinks>
    <hyperlink ref="B31"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B15A6-1864-4E89-945E-D957809C603B}">
  <sheetPr codeName="Sheet5">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6" t="s">
        <v>2</v>
      </c>
      <c r="F3" s="257" t="s">
        <v>3</v>
      </c>
      <c r="G3" s="258"/>
    </row>
    <row r="4" spans="1:13" ht="39.75" customHeight="1" thickBot="1">
      <c r="A4" s="259" t="s">
        <v>456</v>
      </c>
      <c r="B4" s="260"/>
      <c r="C4" s="260" t="s">
        <v>457</v>
      </c>
      <c r="D4" s="260"/>
      <c r="E4" s="27" t="s">
        <v>262</v>
      </c>
      <c r="F4" s="261" t="s">
        <v>458</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c r="E10" s="281"/>
      <c r="F10" s="281"/>
      <c r="G10" s="281"/>
      <c r="H10" s="282"/>
    </row>
    <row r="11" spans="1:13" ht="26.25" customHeight="1" thickBot="1">
      <c r="A11" s="31" t="s">
        <v>279</v>
      </c>
      <c r="B11" s="283" t="s">
        <v>50</v>
      </c>
      <c r="C11" s="283"/>
      <c r="D11" s="352" t="s">
        <v>459</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349" t="s">
        <v>460</v>
      </c>
      <c r="C15" s="293"/>
      <c r="D15" s="293"/>
      <c r="E15" s="293"/>
      <c r="F15" s="293"/>
      <c r="G15" s="293"/>
      <c r="H15" s="294"/>
    </row>
    <row r="16" spans="1:13" ht="30.75" customHeight="1">
      <c r="A16" s="33" t="s">
        <v>6</v>
      </c>
      <c r="B16" s="349"/>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54" customHeight="1" thickBot="1">
      <c r="A19" s="301" t="s">
        <v>461</v>
      </c>
      <c r="B19" s="302"/>
      <c r="C19" s="303"/>
      <c r="D19" s="354" t="s">
        <v>462</v>
      </c>
      <c r="E19" s="305"/>
      <c r="F19" s="305"/>
      <c r="G19" s="305"/>
      <c r="H19" s="306"/>
    </row>
    <row r="20" spans="1:8" ht="18.600000000000001"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27.95"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40" t="s">
        <v>16</v>
      </c>
      <c r="B25" s="3" t="s">
        <v>287</v>
      </c>
      <c r="C25" s="2" t="s">
        <v>288</v>
      </c>
      <c r="D25" s="2" t="s">
        <v>19</v>
      </c>
      <c r="E25" s="2" t="s">
        <v>20</v>
      </c>
      <c r="F25" s="2" t="s">
        <v>21</v>
      </c>
      <c r="G25" s="2" t="s">
        <v>289</v>
      </c>
      <c r="H25" s="41" t="s">
        <v>23</v>
      </c>
    </row>
    <row r="26" spans="1:8" ht="32.25" customHeight="1" thickBot="1">
      <c r="A26" s="42" t="s">
        <v>35</v>
      </c>
      <c r="B26" s="43" t="s">
        <v>35</v>
      </c>
      <c r="C26" s="43" t="s">
        <v>35</v>
      </c>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463</v>
      </c>
      <c r="C29" s="321"/>
      <c r="D29" s="323"/>
      <c r="E29" s="324" t="s">
        <v>292</v>
      </c>
      <c r="F29" s="325"/>
      <c r="G29" s="325"/>
      <c r="H29" s="325"/>
    </row>
    <row r="30" spans="1:8" ht="22.5" customHeight="1">
      <c r="A30" s="32" t="s">
        <v>293</v>
      </c>
      <c r="B30" s="321" t="s">
        <v>463</v>
      </c>
      <c r="C30" s="321"/>
      <c r="D30" s="323"/>
      <c r="E30" s="324"/>
      <c r="F30" s="325"/>
      <c r="G30" s="325"/>
      <c r="H30" s="325"/>
    </row>
    <row r="31" spans="1:8" ht="22.5" customHeight="1" thickBot="1">
      <c r="A31" s="45" t="s">
        <v>294</v>
      </c>
      <c r="B31" s="326" t="s">
        <v>464</v>
      </c>
      <c r="C31" s="327"/>
      <c r="D31" s="328"/>
    </row>
    <row r="32" spans="1:8" ht="53.25" customHeight="1" thickBot="1">
      <c r="A32" s="329" t="s">
        <v>465</v>
      </c>
      <c r="B32" s="329"/>
      <c r="C32" s="329"/>
      <c r="D32" s="329"/>
      <c r="E32" s="329"/>
      <c r="F32" s="329"/>
      <c r="G32" s="329"/>
      <c r="H32" s="329"/>
    </row>
    <row r="33" spans="1:8" ht="30" customHeight="1">
      <c r="A33" s="46" t="s">
        <v>296</v>
      </c>
      <c r="B33" s="47" t="s">
        <v>297</v>
      </c>
      <c r="C33" s="330" t="s">
        <v>298</v>
      </c>
      <c r="D33" s="331"/>
    </row>
    <row r="34" spans="1:8" ht="38.25" customHeight="1" thickBot="1">
      <c r="A34" s="48" t="s">
        <v>299</v>
      </c>
      <c r="B34" s="49" t="s">
        <v>466</v>
      </c>
      <c r="C34" s="332" t="s">
        <v>467</v>
      </c>
      <c r="D34" s="333"/>
    </row>
    <row r="35" spans="1:8" ht="11.25" customHeight="1">
      <c r="A35" s="51"/>
    </row>
    <row r="36" spans="1:8" ht="29.25" customHeight="1" thickBot="1">
      <c r="A36" s="51" t="s">
        <v>300</v>
      </c>
      <c r="F36" s="52" t="s">
        <v>301</v>
      </c>
    </row>
    <row r="37" spans="1:8" ht="22.5" customHeight="1">
      <c r="A37" s="53" t="s">
        <v>302</v>
      </c>
      <c r="B37" s="267" t="s">
        <v>303</v>
      </c>
      <c r="C37" s="267"/>
      <c r="D37" s="267"/>
      <c r="E37" s="267" t="s">
        <v>304</v>
      </c>
      <c r="F37" s="267"/>
      <c r="G37" s="47" t="s">
        <v>305</v>
      </c>
      <c r="H37" s="54" t="s">
        <v>306</v>
      </c>
    </row>
    <row r="38" spans="1:8" ht="45.75" customHeight="1">
      <c r="A38" s="57" t="s">
        <v>468</v>
      </c>
      <c r="B38" s="357" t="s">
        <v>469</v>
      </c>
      <c r="C38" s="321"/>
      <c r="D38" s="321"/>
      <c r="E38" s="322" t="s">
        <v>470</v>
      </c>
      <c r="F38" s="322"/>
      <c r="G38" s="113" t="s">
        <v>471</v>
      </c>
      <c r="H38" s="56" t="s">
        <v>472</v>
      </c>
    </row>
    <row r="39" spans="1:8" ht="47.85" customHeight="1">
      <c r="A39" s="57" t="s">
        <v>473</v>
      </c>
      <c r="B39" s="357" t="s">
        <v>474</v>
      </c>
      <c r="C39" s="321"/>
      <c r="D39" s="321"/>
      <c r="E39" s="370" t="s">
        <v>475</v>
      </c>
      <c r="F39" s="322"/>
      <c r="G39" s="113" t="s">
        <v>476</v>
      </c>
      <c r="H39" s="56" t="s">
        <v>477</v>
      </c>
    </row>
    <row r="40" spans="1:8" ht="47.85" customHeight="1">
      <c r="A40" s="57" t="s">
        <v>478</v>
      </c>
      <c r="B40" s="357" t="s">
        <v>479</v>
      </c>
      <c r="C40" s="321"/>
      <c r="D40" s="321"/>
      <c r="E40" s="370" t="s">
        <v>480</v>
      </c>
      <c r="F40" s="322"/>
      <c r="G40" s="113" t="s">
        <v>481</v>
      </c>
      <c r="H40" s="56" t="s">
        <v>482</v>
      </c>
    </row>
    <row r="41" spans="1:8" ht="47.85" customHeight="1">
      <c r="A41" s="57" t="s">
        <v>483</v>
      </c>
      <c r="B41" s="357" t="s">
        <v>484</v>
      </c>
      <c r="C41" s="321"/>
      <c r="D41" s="321"/>
      <c r="E41" s="322" t="s">
        <v>485</v>
      </c>
      <c r="F41" s="322"/>
      <c r="G41" s="113" t="s">
        <v>486</v>
      </c>
      <c r="H41" s="56" t="s">
        <v>487</v>
      </c>
    </row>
    <row r="42" spans="1:8" ht="47.85" customHeight="1">
      <c r="A42" s="57" t="s">
        <v>488</v>
      </c>
      <c r="B42" s="357" t="s">
        <v>489</v>
      </c>
      <c r="C42" s="321"/>
      <c r="D42" s="321"/>
      <c r="E42" s="322" t="s">
        <v>490</v>
      </c>
      <c r="F42" s="322"/>
      <c r="G42" s="113" t="s">
        <v>486</v>
      </c>
      <c r="H42" s="56" t="s">
        <v>491</v>
      </c>
    </row>
    <row r="43" spans="1:8" ht="47.85" customHeight="1">
      <c r="A43" s="57" t="s">
        <v>492</v>
      </c>
      <c r="B43" s="357" t="s">
        <v>493</v>
      </c>
      <c r="C43" s="321"/>
      <c r="D43" s="321"/>
      <c r="E43" s="322" t="s">
        <v>494</v>
      </c>
      <c r="F43" s="322"/>
      <c r="G43" s="113" t="s">
        <v>486</v>
      </c>
      <c r="H43" s="56" t="s">
        <v>495</v>
      </c>
    </row>
    <row r="44" spans="1:8" ht="47.85" customHeight="1">
      <c r="A44" s="57" t="s">
        <v>492</v>
      </c>
      <c r="B44" s="357" t="s">
        <v>496</v>
      </c>
      <c r="C44" s="321"/>
      <c r="D44" s="321"/>
      <c r="E44" s="322" t="s">
        <v>497</v>
      </c>
      <c r="F44" s="322"/>
      <c r="G44" s="113" t="s">
        <v>486</v>
      </c>
      <c r="H44" s="56" t="s">
        <v>498</v>
      </c>
    </row>
    <row r="45" spans="1:8" ht="47.85" customHeight="1">
      <c r="A45" s="57" t="s">
        <v>499</v>
      </c>
      <c r="B45" s="357" t="s">
        <v>500</v>
      </c>
      <c r="C45" s="321"/>
      <c r="D45" s="321"/>
      <c r="E45" s="322" t="s">
        <v>501</v>
      </c>
      <c r="F45" s="322"/>
      <c r="G45" s="113" t="s">
        <v>502</v>
      </c>
      <c r="H45" s="56" t="s">
        <v>503</v>
      </c>
    </row>
    <row r="46" spans="1:8" ht="47.85" customHeight="1">
      <c r="A46" s="57" t="s">
        <v>499</v>
      </c>
      <c r="B46" s="357" t="s">
        <v>504</v>
      </c>
      <c r="C46" s="321"/>
      <c r="D46" s="321"/>
      <c r="E46" s="322" t="s">
        <v>505</v>
      </c>
      <c r="F46" s="322"/>
      <c r="G46" s="113" t="s">
        <v>486</v>
      </c>
      <c r="H46" s="56" t="s">
        <v>506</v>
      </c>
    </row>
    <row r="47" spans="1:8" ht="47.85" customHeight="1">
      <c r="A47" s="57"/>
      <c r="B47" s="357"/>
      <c r="C47" s="321"/>
      <c r="D47" s="321"/>
      <c r="E47" s="322"/>
      <c r="F47" s="322"/>
      <c r="G47" s="113"/>
      <c r="H47" s="56"/>
    </row>
    <row r="48" spans="1:8" ht="47.85" customHeight="1">
      <c r="A48" s="57"/>
      <c r="B48" s="357"/>
      <c r="C48" s="321"/>
      <c r="D48" s="321"/>
      <c r="E48" s="322"/>
      <c r="F48" s="322"/>
      <c r="G48" s="113"/>
      <c r="H48" s="56"/>
    </row>
    <row r="49" spans="1:8" ht="47.85" customHeight="1" thickBot="1">
      <c r="A49" s="110"/>
      <c r="B49" s="372"/>
      <c r="C49" s="327"/>
      <c r="D49" s="327"/>
      <c r="E49" s="283"/>
      <c r="F49" s="283"/>
      <c r="G49" s="60"/>
      <c r="H49" s="61"/>
    </row>
    <row r="50" spans="1:8" ht="22.5" customHeight="1">
      <c r="A50" s="62"/>
      <c r="B50" s="63"/>
      <c r="C50" s="63"/>
      <c r="D50" s="63"/>
      <c r="E50" s="63"/>
      <c r="F50" s="63"/>
      <c r="G50" s="62"/>
      <c r="H50" s="62"/>
    </row>
    <row r="56" spans="1:8">
      <c r="A56" t="s">
        <v>309</v>
      </c>
    </row>
    <row r="58" spans="1:8">
      <c r="A58" t="s">
        <v>310</v>
      </c>
    </row>
    <row r="59" spans="1:8">
      <c r="A59" s="64" t="s">
        <v>311</v>
      </c>
      <c r="B59" s="64" t="s">
        <v>312</v>
      </c>
      <c r="C59" s="64" t="s">
        <v>312</v>
      </c>
    </row>
    <row r="60" spans="1:8">
      <c r="A60" s="64"/>
      <c r="B60" s="64" t="s">
        <v>313</v>
      </c>
      <c r="C60" s="64" t="s">
        <v>314</v>
      </c>
    </row>
    <row r="62" spans="1:8">
      <c r="A62" s="64" t="s">
        <v>2</v>
      </c>
      <c r="B62" s="64" t="s">
        <v>315</v>
      </c>
    </row>
    <row r="63" spans="1:8">
      <c r="A63" s="64"/>
      <c r="B63" s="64" t="s">
        <v>316</v>
      </c>
    </row>
    <row r="64" spans="1:8">
      <c r="A64" s="64"/>
      <c r="B64" s="64" t="s">
        <v>274</v>
      </c>
    </row>
    <row r="65" spans="1:3">
      <c r="A65" s="64"/>
      <c r="B65" s="64" t="s">
        <v>317</v>
      </c>
    </row>
    <row r="66" spans="1:3">
      <c r="A66" s="64"/>
      <c r="B66" s="64" t="s">
        <v>318</v>
      </c>
    </row>
    <row r="67" spans="1:3">
      <c r="A67" s="64"/>
      <c r="B67" s="64" t="s">
        <v>262</v>
      </c>
    </row>
    <row r="68" spans="1:3">
      <c r="A68" s="64"/>
      <c r="B68" s="64" t="s">
        <v>319</v>
      </c>
    </row>
    <row r="69" spans="1:3">
      <c r="A69" s="64"/>
      <c r="B69" s="64" t="s">
        <v>320</v>
      </c>
    </row>
    <row r="71" spans="1:3">
      <c r="A71" s="64" t="s">
        <v>9</v>
      </c>
      <c r="B71" s="64" t="s">
        <v>263</v>
      </c>
    </row>
    <row r="72" spans="1:3">
      <c r="B72" s="64" t="s">
        <v>321</v>
      </c>
    </row>
    <row r="75" spans="1:3" ht="17.25">
      <c r="A75" s="64" t="s">
        <v>4</v>
      </c>
      <c r="B75" s="65" t="s">
        <v>87</v>
      </c>
      <c r="C75" s="66"/>
    </row>
    <row r="76" spans="1:3" ht="17.25">
      <c r="B76" s="65" t="s">
        <v>38</v>
      </c>
      <c r="C76" s="66"/>
    </row>
    <row r="77" spans="1:3" ht="17.25">
      <c r="B77" s="65" t="s">
        <v>59</v>
      </c>
      <c r="C77" s="66"/>
    </row>
    <row r="78" spans="1:3" ht="17.25">
      <c r="B78" s="65" t="s">
        <v>70</v>
      </c>
      <c r="C78" s="66"/>
    </row>
    <row r="79" spans="1:3" ht="17.25">
      <c r="B79" s="65" t="s">
        <v>131</v>
      </c>
      <c r="C79" s="66"/>
    </row>
    <row r="80" spans="1:3" ht="17.25">
      <c r="B80" s="65" t="s">
        <v>150</v>
      </c>
      <c r="C80" s="66"/>
    </row>
    <row r="81" spans="1:3" ht="17.25">
      <c r="B81" s="65" t="s">
        <v>27</v>
      </c>
      <c r="C81" s="66"/>
    </row>
    <row r="82" spans="1:3" ht="17.25">
      <c r="B82" s="65" t="s">
        <v>50</v>
      </c>
      <c r="C82" s="66"/>
    </row>
    <row r="83" spans="1:3" ht="17.25">
      <c r="B83" s="65" t="s">
        <v>66</v>
      </c>
      <c r="C83" s="66"/>
    </row>
    <row r="84" spans="1:3" ht="17.25">
      <c r="B84" s="65" t="s">
        <v>42</v>
      </c>
      <c r="C84" s="66"/>
    </row>
    <row r="85" spans="1:3" ht="17.25">
      <c r="B85" s="65" t="s">
        <v>58</v>
      </c>
      <c r="C85" s="66"/>
    </row>
    <row r="86" spans="1:3" ht="17.25">
      <c r="B86" s="65" t="s">
        <v>28</v>
      </c>
      <c r="C86" s="66"/>
    </row>
    <row r="87" spans="1:3" ht="17.25">
      <c r="B87" s="65" t="s">
        <v>77</v>
      </c>
      <c r="C87" s="66"/>
    </row>
    <row r="89" spans="1:3" ht="17.25">
      <c r="A89" t="s">
        <v>322</v>
      </c>
      <c r="B89" s="67" t="s">
        <v>323</v>
      </c>
    </row>
    <row r="90" spans="1:3" ht="17.25">
      <c r="B90" s="67" t="s">
        <v>324</v>
      </c>
    </row>
    <row r="91" spans="1:3" ht="17.25">
      <c r="B91" s="67" t="s">
        <v>325</v>
      </c>
    </row>
    <row r="92" spans="1:3" ht="17.25">
      <c r="B92" s="67" t="s">
        <v>326</v>
      </c>
    </row>
    <row r="93" spans="1:3" ht="17.25">
      <c r="B93" s="67" t="s">
        <v>327</v>
      </c>
    </row>
    <row r="94" spans="1:3" ht="17.25">
      <c r="B94" s="67" t="s">
        <v>328</v>
      </c>
    </row>
    <row r="95" spans="1:3" ht="17.25">
      <c r="B95" s="67" t="s">
        <v>329</v>
      </c>
    </row>
    <row r="96" spans="1:3" ht="17.25">
      <c r="B96" s="67" t="s">
        <v>330</v>
      </c>
    </row>
    <row r="97" spans="2:2" ht="17.25">
      <c r="B97" s="67" t="s">
        <v>331</v>
      </c>
    </row>
    <row r="98" spans="2:2" ht="17.25">
      <c r="B98" s="67" t="s">
        <v>332</v>
      </c>
    </row>
    <row r="99" spans="2:2" ht="17.25">
      <c r="B99" s="67" t="s">
        <v>333</v>
      </c>
    </row>
    <row r="100" spans="2:2" ht="17.25">
      <c r="B100" s="67" t="s">
        <v>334</v>
      </c>
    </row>
  </sheetData>
  <mergeCells count="67">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6AD2EC7-80DF-46B2-9C1F-B7EAE79B8982}">
      <formula1>$B$71:$B$72</formula1>
    </dataValidation>
    <dataValidation type="list" allowBlank="1" showInputMessage="1" showErrorMessage="1" sqref="A26:H26" xr:uid="{180E840F-EA58-43F8-B0BA-105DD7C5F134}">
      <formula1>$B$59:$B$60</formula1>
    </dataValidation>
    <dataValidation type="list" allowBlank="1" showInputMessage="1" showErrorMessage="1" sqref="E4" xr:uid="{76BD1BFD-7A82-4804-89E4-C6B5C2BECBC1}">
      <formula1>$B$62:$B$69</formula1>
    </dataValidation>
    <dataValidation type="list" allowBlank="1" showInputMessage="1" showErrorMessage="1" sqref="B10:C11" xr:uid="{522E8933-2648-4E1E-9AAB-22A7C503E1C7}">
      <formula1>$B$75:$B$87</formula1>
    </dataValidation>
  </dataValidations>
  <hyperlinks>
    <hyperlink ref="B31"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AEC67-6C51-4C02-B69B-F21D9925D75A}">
  <sheetPr codeName="Sheet90">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1040</v>
      </c>
      <c r="B4" s="260"/>
      <c r="C4" s="260" t="s">
        <v>1041</v>
      </c>
      <c r="D4" s="260"/>
      <c r="E4" s="124" t="s">
        <v>262</v>
      </c>
      <c r="F4" s="261" t="s">
        <v>689</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38</v>
      </c>
      <c r="C10" s="279"/>
      <c r="D10" s="284" t="s">
        <v>1042</v>
      </c>
      <c r="E10" s="285"/>
      <c r="F10" s="285"/>
      <c r="G10" s="285"/>
      <c r="H10" s="286"/>
    </row>
    <row r="11" spans="1:13" ht="26.25" customHeight="1" thickBot="1">
      <c r="A11" s="31" t="s">
        <v>279</v>
      </c>
      <c r="B11" s="283" t="s">
        <v>27</v>
      </c>
      <c r="C11" s="283"/>
      <c r="D11" s="352" t="s">
        <v>1043</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396" t="s">
        <v>1044</v>
      </c>
      <c r="C15" s="293"/>
      <c r="D15" s="293"/>
      <c r="E15" s="293"/>
      <c r="F15" s="293"/>
      <c r="G15" s="293"/>
      <c r="H15" s="294"/>
    </row>
    <row r="16" spans="1:13" ht="30.75" customHeight="1">
      <c r="A16" s="33" t="s">
        <v>6</v>
      </c>
      <c r="B16" s="349" t="s">
        <v>1045</v>
      </c>
      <c r="C16" s="350"/>
      <c r="D16" s="350"/>
      <c r="E16" s="350"/>
      <c r="F16" s="350"/>
      <c r="G16" s="350"/>
      <c r="H16" s="351"/>
    </row>
    <row r="17" spans="1:10" ht="18.75" customHeight="1">
      <c r="A17" s="263" t="s">
        <v>281</v>
      </c>
      <c r="B17" s="264"/>
      <c r="C17" s="264"/>
      <c r="D17" s="264"/>
      <c r="E17" s="264"/>
      <c r="F17" s="264"/>
      <c r="G17" s="264"/>
      <c r="H17" s="265"/>
    </row>
    <row r="18" spans="1:10" ht="19.5" customHeight="1">
      <c r="A18" s="298" t="s">
        <v>7</v>
      </c>
      <c r="B18" s="299"/>
      <c r="C18" s="299"/>
      <c r="D18" s="299" t="s">
        <v>8</v>
      </c>
      <c r="E18" s="299"/>
      <c r="F18" s="299"/>
      <c r="G18" s="299"/>
      <c r="H18" s="300"/>
    </row>
    <row r="19" spans="1:10" ht="58.5" customHeight="1" thickBot="1">
      <c r="A19" s="301" t="s">
        <v>1046</v>
      </c>
      <c r="B19" s="302"/>
      <c r="C19" s="303"/>
      <c r="D19" s="304" t="s">
        <v>1047</v>
      </c>
      <c r="E19" s="305"/>
      <c r="F19" s="305"/>
      <c r="G19" s="305"/>
      <c r="H19" s="306"/>
    </row>
    <row r="20" spans="1:10" ht="9.75" customHeight="1" thickBot="1">
      <c r="A20" s="35"/>
      <c r="B20" s="36"/>
      <c r="C20" s="36"/>
      <c r="D20" s="37"/>
      <c r="E20" s="38"/>
      <c r="F20" s="38"/>
      <c r="G20" s="38"/>
      <c r="H20" s="39"/>
    </row>
    <row r="21" spans="1:10" ht="24" customHeight="1">
      <c r="A21" s="276" t="s">
        <v>282</v>
      </c>
      <c r="B21" s="277"/>
      <c r="C21" s="277"/>
      <c r="D21" s="277"/>
      <c r="E21" s="277"/>
      <c r="F21" s="277"/>
      <c r="G21" s="277"/>
      <c r="H21" s="278"/>
    </row>
    <row r="22" spans="1:10" ht="22.5" customHeight="1">
      <c r="A22" s="307" t="s">
        <v>283</v>
      </c>
      <c r="B22" s="308"/>
      <c r="C22" s="309" t="s">
        <v>284</v>
      </c>
      <c r="D22" s="310"/>
      <c r="E22" s="310"/>
      <c r="F22" s="311"/>
      <c r="G22" s="249" t="s">
        <v>285</v>
      </c>
      <c r="H22" s="312"/>
    </row>
    <row r="23" spans="1:10" ht="42" customHeight="1">
      <c r="A23" s="397" t="s">
        <v>321</v>
      </c>
      <c r="B23" s="338"/>
      <c r="C23" s="398" t="s">
        <v>1048</v>
      </c>
      <c r="D23" s="399"/>
      <c r="E23" s="399"/>
      <c r="F23" s="400"/>
      <c r="G23" s="315" t="s">
        <v>1049</v>
      </c>
      <c r="H23" s="318"/>
    </row>
    <row r="24" spans="1:10" ht="18.75" customHeight="1">
      <c r="A24" s="319" t="s">
        <v>286</v>
      </c>
      <c r="B24" s="311"/>
      <c r="C24" s="309" t="s">
        <v>13</v>
      </c>
      <c r="D24" s="310"/>
      <c r="E24" s="310"/>
      <c r="F24" s="310"/>
      <c r="G24" s="310"/>
      <c r="H24" s="320"/>
    </row>
    <row r="25" spans="1:10" ht="22.5" customHeight="1">
      <c r="A25" s="117" t="s">
        <v>16</v>
      </c>
      <c r="B25" s="3" t="s">
        <v>287</v>
      </c>
      <c r="C25" s="118" t="s">
        <v>288</v>
      </c>
      <c r="D25" s="118" t="s">
        <v>19</v>
      </c>
      <c r="E25" s="118" t="s">
        <v>20</v>
      </c>
      <c r="F25" s="118" t="s">
        <v>21</v>
      </c>
      <c r="G25" s="118" t="s">
        <v>289</v>
      </c>
      <c r="H25" s="119" t="s">
        <v>23</v>
      </c>
    </row>
    <row r="26" spans="1:10" ht="32.25" customHeight="1" thickBot="1">
      <c r="A26" s="43" t="s">
        <v>312</v>
      </c>
      <c r="B26" s="43" t="s">
        <v>312</v>
      </c>
      <c r="C26" s="43" t="s">
        <v>312</v>
      </c>
      <c r="D26" s="43" t="s">
        <v>312</v>
      </c>
      <c r="E26" s="43"/>
      <c r="F26" s="43"/>
      <c r="G26" s="43"/>
      <c r="H26" s="44"/>
      <c r="J26" s="106"/>
    </row>
    <row r="27" spans="1:10" ht="12.75" customHeight="1" thickBot="1"/>
    <row r="28" spans="1:10" ht="27.75" customHeight="1">
      <c r="A28" s="276" t="s">
        <v>290</v>
      </c>
      <c r="B28" s="277"/>
      <c r="C28" s="277"/>
      <c r="D28" s="278"/>
    </row>
    <row r="29" spans="1:10" ht="21.75" customHeight="1">
      <c r="A29" s="32" t="s">
        <v>291</v>
      </c>
      <c r="B29" s="337"/>
      <c r="C29" s="405"/>
      <c r="D29" s="406"/>
      <c r="E29" s="324" t="s">
        <v>292</v>
      </c>
      <c r="F29" s="325"/>
      <c r="G29" s="325"/>
      <c r="H29" s="325"/>
    </row>
    <row r="30" spans="1:10" ht="22.5" customHeight="1">
      <c r="A30" s="32" t="s">
        <v>293</v>
      </c>
      <c r="B30" s="401"/>
      <c r="C30" s="402"/>
      <c r="D30" s="407"/>
      <c r="E30" s="324"/>
      <c r="F30" s="325"/>
      <c r="G30" s="325"/>
      <c r="H30" s="325"/>
    </row>
    <row r="31" spans="1:10" ht="22.5" customHeight="1" thickBot="1">
      <c r="A31" s="45" t="s">
        <v>294</v>
      </c>
      <c r="B31" s="408" t="s">
        <v>1050</v>
      </c>
      <c r="C31" s="409"/>
      <c r="D31" s="410"/>
    </row>
    <row r="32" spans="1:10"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2</v>
      </c>
      <c r="C34" s="332">
        <v>112</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63" t="s">
        <v>1051</v>
      </c>
      <c r="B38" s="411" t="s">
        <v>1052</v>
      </c>
      <c r="C38" s="412"/>
      <c r="D38" s="413"/>
      <c r="E38" s="404" t="s">
        <v>1053</v>
      </c>
      <c r="F38" s="322"/>
      <c r="G38" s="164" t="s">
        <v>19</v>
      </c>
      <c r="H38" s="56">
        <v>31</v>
      </c>
    </row>
    <row r="39" spans="1:8" ht="47.85" customHeight="1">
      <c r="A39" s="163" t="s">
        <v>1051</v>
      </c>
      <c r="B39" s="401" t="s">
        <v>1054</v>
      </c>
      <c r="C39" s="402"/>
      <c r="D39" s="403"/>
      <c r="E39" s="404" t="s">
        <v>1055</v>
      </c>
      <c r="F39" s="404"/>
      <c r="G39" s="164" t="s">
        <v>19</v>
      </c>
      <c r="H39" s="56">
        <v>81</v>
      </c>
    </row>
    <row r="40" spans="1:8" ht="47.85" customHeight="1">
      <c r="A40" s="57"/>
      <c r="B40" s="411"/>
      <c r="C40" s="412"/>
      <c r="D40" s="413"/>
      <c r="E40" s="404"/>
      <c r="F40" s="404"/>
      <c r="G40" s="164"/>
      <c r="H40" s="56"/>
    </row>
    <row r="41" spans="1:8" ht="47.85" customHeight="1">
      <c r="A41" s="58"/>
      <c r="B41" s="401"/>
      <c r="C41" s="402"/>
      <c r="D41" s="403"/>
      <c r="E41" s="404"/>
      <c r="F41" s="404"/>
      <c r="G41" s="164"/>
      <c r="H41" s="56"/>
    </row>
    <row r="42" spans="1:8" ht="47.85" customHeight="1">
      <c r="A42" s="163"/>
      <c r="B42" s="401"/>
      <c r="C42" s="402"/>
      <c r="D42" s="403"/>
      <c r="E42" s="404"/>
      <c r="F42" s="404"/>
      <c r="G42" s="164"/>
      <c r="H42" s="56"/>
    </row>
    <row r="43" spans="1:8" ht="47.85" customHeight="1">
      <c r="A43" s="165"/>
      <c r="B43" s="401"/>
      <c r="C43" s="402"/>
      <c r="D43" s="403"/>
      <c r="E43" s="404"/>
      <c r="F43" s="404"/>
      <c r="G43" s="164"/>
      <c r="H43" s="56"/>
    </row>
    <row r="44" spans="1:8" ht="47.85" customHeight="1">
      <c r="A44" s="58"/>
      <c r="B44" s="411"/>
      <c r="C44" s="412"/>
      <c r="D44" s="413"/>
      <c r="E44" s="411"/>
      <c r="F44" s="413"/>
      <c r="G44" s="164"/>
      <c r="H44" s="56"/>
    </row>
    <row r="45" spans="1:8" ht="47.85" customHeight="1">
      <c r="A45" s="163"/>
      <c r="B45" s="401"/>
      <c r="C45" s="402"/>
      <c r="D45" s="403"/>
      <c r="E45" s="411"/>
      <c r="F45" s="413"/>
      <c r="G45" s="164"/>
      <c r="H45" s="56"/>
    </row>
    <row r="46" spans="1:8" ht="47.85" customHeight="1">
      <c r="A46" s="163"/>
      <c r="B46" s="401"/>
      <c r="C46" s="402"/>
      <c r="D46" s="403"/>
      <c r="E46" s="404"/>
      <c r="F46" s="404"/>
      <c r="G46" s="164"/>
      <c r="H46" s="56"/>
    </row>
    <row r="47" spans="1:8" ht="47.85" customHeight="1">
      <c r="A47" s="58"/>
      <c r="B47" s="401"/>
      <c r="C47" s="402"/>
      <c r="D47" s="403"/>
      <c r="E47" s="411"/>
      <c r="F47" s="413"/>
      <c r="G47" s="164"/>
      <c r="H47" s="56"/>
    </row>
    <row r="48" spans="1:8" ht="47.85" customHeight="1">
      <c r="A48" s="58"/>
      <c r="B48" s="401"/>
      <c r="C48" s="402"/>
      <c r="D48" s="403"/>
      <c r="E48" s="411"/>
      <c r="F48" s="413"/>
      <c r="G48" s="164"/>
      <c r="H48" s="137"/>
    </row>
    <row r="49" spans="1:8" ht="47.85" customHeight="1" thickBot="1">
      <c r="A49" s="110"/>
      <c r="B49" s="372"/>
      <c r="C49" s="372"/>
      <c r="D49" s="372"/>
      <c r="E49" s="414"/>
      <c r="F49" s="414"/>
      <c r="G49" s="166"/>
      <c r="H49" s="167"/>
    </row>
    <row r="50" spans="1:8" ht="22.5" customHeight="1">
      <c r="A50" s="62"/>
      <c r="B50" s="63"/>
      <c r="C50" s="401"/>
      <c r="D50" s="402"/>
      <c r="E50" s="403"/>
      <c r="F50" s="63"/>
      <c r="G50" s="62"/>
    </row>
    <row r="56" spans="1:8">
      <c r="A56" t="s">
        <v>309</v>
      </c>
    </row>
    <row r="58" spans="1:8">
      <c r="A58" t="s">
        <v>310</v>
      </c>
    </row>
    <row r="59" spans="1:8">
      <c r="A59" s="64" t="s">
        <v>311</v>
      </c>
      <c r="B59" s="64" t="s">
        <v>312</v>
      </c>
      <c r="C59" s="64" t="s">
        <v>312</v>
      </c>
    </row>
    <row r="60" spans="1:8">
      <c r="A60" s="64"/>
      <c r="B60" s="64" t="s">
        <v>313</v>
      </c>
      <c r="C60" s="64" t="s">
        <v>314</v>
      </c>
    </row>
    <row r="62" spans="1:8">
      <c r="A62" s="64" t="s">
        <v>2</v>
      </c>
      <c r="B62" s="64" t="s">
        <v>315</v>
      </c>
    </row>
    <row r="63" spans="1:8">
      <c r="A63" s="64"/>
      <c r="B63" s="64" t="s">
        <v>316</v>
      </c>
    </row>
    <row r="64" spans="1:8">
      <c r="A64" s="64"/>
      <c r="B64" s="64" t="s">
        <v>274</v>
      </c>
    </row>
    <row r="65" spans="1:3">
      <c r="A65" s="64"/>
      <c r="B65" s="64" t="s">
        <v>317</v>
      </c>
    </row>
    <row r="66" spans="1:3">
      <c r="A66" s="64"/>
      <c r="B66" s="64" t="s">
        <v>318</v>
      </c>
    </row>
    <row r="67" spans="1:3">
      <c r="A67" s="64"/>
      <c r="B67" s="64" t="s">
        <v>262</v>
      </c>
    </row>
    <row r="68" spans="1:3">
      <c r="A68" s="64"/>
      <c r="B68" s="64" t="s">
        <v>319</v>
      </c>
    </row>
    <row r="69" spans="1:3">
      <c r="A69" s="64"/>
      <c r="B69" s="64" t="s">
        <v>320</v>
      </c>
    </row>
    <row r="71" spans="1:3">
      <c r="A71" s="64" t="s">
        <v>9</v>
      </c>
      <c r="B71" s="64" t="s">
        <v>263</v>
      </c>
    </row>
    <row r="72" spans="1:3">
      <c r="B72" s="64" t="s">
        <v>321</v>
      </c>
    </row>
    <row r="75" spans="1:3" ht="17.25">
      <c r="A75" s="64" t="s">
        <v>4</v>
      </c>
      <c r="B75" s="65" t="s">
        <v>87</v>
      </c>
      <c r="C75" s="66"/>
    </row>
    <row r="76" spans="1:3" ht="17.25">
      <c r="B76" s="65" t="s">
        <v>38</v>
      </c>
      <c r="C76" s="66"/>
    </row>
    <row r="77" spans="1:3" ht="17.25">
      <c r="B77" s="65" t="s">
        <v>59</v>
      </c>
      <c r="C77" s="66"/>
    </row>
    <row r="78" spans="1:3" ht="17.25">
      <c r="B78" s="65" t="s">
        <v>70</v>
      </c>
      <c r="C78" s="66"/>
    </row>
    <row r="79" spans="1:3" ht="17.25">
      <c r="B79" s="65" t="s">
        <v>131</v>
      </c>
      <c r="C79" s="66"/>
    </row>
    <row r="80" spans="1:3" ht="17.25">
      <c r="B80" s="65" t="s">
        <v>150</v>
      </c>
      <c r="C80" s="66"/>
    </row>
    <row r="81" spans="1:3" ht="17.25">
      <c r="B81" s="65" t="s">
        <v>27</v>
      </c>
      <c r="C81" s="66"/>
    </row>
    <row r="82" spans="1:3" ht="17.25">
      <c r="B82" s="65" t="s">
        <v>50</v>
      </c>
      <c r="C82" s="66"/>
    </row>
    <row r="83" spans="1:3" ht="17.25">
      <c r="B83" s="65" t="s">
        <v>66</v>
      </c>
      <c r="C83" s="66"/>
    </row>
    <row r="84" spans="1:3" ht="17.25">
      <c r="B84" s="65" t="s">
        <v>42</v>
      </c>
      <c r="C84" s="66"/>
    </row>
    <row r="85" spans="1:3" ht="17.25">
      <c r="B85" s="65" t="s">
        <v>58</v>
      </c>
      <c r="C85" s="66"/>
    </row>
    <row r="86" spans="1:3" ht="17.25">
      <c r="B86" s="65" t="s">
        <v>28</v>
      </c>
      <c r="C86" s="66"/>
    </row>
    <row r="87" spans="1:3" ht="17.25">
      <c r="B87" s="65" t="s">
        <v>77</v>
      </c>
      <c r="C87" s="66"/>
    </row>
    <row r="89" spans="1:3" ht="17.25">
      <c r="A89" t="s">
        <v>322</v>
      </c>
      <c r="B89" s="67" t="s">
        <v>323</v>
      </c>
    </row>
    <row r="90" spans="1:3" ht="17.25">
      <c r="B90" s="67" t="s">
        <v>324</v>
      </c>
    </row>
    <row r="91" spans="1:3" ht="17.25">
      <c r="B91" s="67" t="s">
        <v>325</v>
      </c>
    </row>
    <row r="92" spans="1:3" ht="17.25">
      <c r="B92" s="67" t="s">
        <v>326</v>
      </c>
    </row>
    <row r="93" spans="1:3" ht="17.25">
      <c r="B93" s="67" t="s">
        <v>327</v>
      </c>
    </row>
    <row r="94" spans="1:3" ht="17.25">
      <c r="B94" s="67" t="s">
        <v>328</v>
      </c>
    </row>
    <row r="95" spans="1:3" ht="17.25">
      <c r="B95" s="67" t="s">
        <v>329</v>
      </c>
    </row>
    <row r="96" spans="1:3" ht="17.25">
      <c r="B96" s="67" t="s">
        <v>330</v>
      </c>
    </row>
    <row r="97" spans="2:2" ht="17.25">
      <c r="B97" s="67" t="s">
        <v>331</v>
      </c>
    </row>
    <row r="98" spans="2:2" ht="17.25">
      <c r="B98" s="67" t="s">
        <v>332</v>
      </c>
    </row>
    <row r="99" spans="2:2" ht="17.25">
      <c r="B99" s="67" t="s">
        <v>333</v>
      </c>
    </row>
    <row r="100" spans="2:2" ht="17.25">
      <c r="B100" s="67" t="s">
        <v>334</v>
      </c>
    </row>
  </sheetData>
  <mergeCells count="68">
    <mergeCell ref="B49:D49"/>
    <mergeCell ref="E49:F49"/>
    <mergeCell ref="C50:E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590EE1F7-F7AB-4315-851C-347A34961965}">
      <formula1>$B$71:$B$72</formula1>
    </dataValidation>
    <dataValidation type="list" allowBlank="1" showInputMessage="1" showErrorMessage="1" sqref="J26 A26:H26" xr:uid="{BF7E988E-3E80-448F-AA6F-445BA6244F50}">
      <formula1>$B$59:$B$60</formula1>
    </dataValidation>
    <dataValidation type="list" allowBlank="1" showInputMessage="1" showErrorMessage="1" sqref="E4" xr:uid="{74030B1A-AF17-4A27-988F-B4DE1F7A3B19}">
      <formula1>$B$62:$B$69</formula1>
    </dataValidation>
    <dataValidation type="list" allowBlank="1" showInputMessage="1" showErrorMessage="1" sqref="B10:C11" xr:uid="{5EA9CE56-2F56-4198-968C-428A6948BE83}">
      <formula1>$B$75:$B$87</formula1>
    </dataValidation>
  </dataValidations>
  <hyperlinks>
    <hyperlink ref="B31" r:id="rId1" display="kuromitsu@r9.dion.ne.jp" xr:uid="{CFD46641-282D-4C94-985F-DF6906CF9865}"/>
    <hyperlink ref="D19" r:id="rId2" display="http://saitama₋greenerytrust.com " xr:uid="{CD6E8B4F-B10A-4C2B-BD69-B4077E101A27}"/>
    <hyperlink ref="J1" location="検索用一覧!A1" display="検索用一覧に戻る" xr:uid="{57D48464-2D37-4045-A008-FF2600A21DC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31"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35F8-ABBA-432D-A15F-6042270CD58B}">
  <sheetPr codeName="Sheet9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1009</v>
      </c>
      <c r="B4" s="260"/>
      <c r="C4" s="260" t="s">
        <v>1010</v>
      </c>
      <c r="D4" s="260"/>
      <c r="E4" s="124" t="s">
        <v>262</v>
      </c>
      <c r="F4" s="261" t="s">
        <v>923</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38</v>
      </c>
      <c r="C10" s="279"/>
      <c r="D10" s="280" t="s">
        <v>1011</v>
      </c>
      <c r="E10" s="281"/>
      <c r="F10" s="281"/>
      <c r="G10" s="281"/>
      <c r="H10" s="282"/>
    </row>
    <row r="11" spans="1:13" ht="26.25" customHeight="1" thickBot="1">
      <c r="A11" s="31" t="s">
        <v>279</v>
      </c>
      <c r="B11" s="283" t="s">
        <v>27</v>
      </c>
      <c r="C11" s="283"/>
      <c r="D11" s="352" t="s">
        <v>1012</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1013</v>
      </c>
      <c r="C15" s="293"/>
      <c r="D15" s="293"/>
      <c r="E15" s="293"/>
      <c r="F15" s="293"/>
      <c r="G15" s="293"/>
      <c r="H15" s="294"/>
    </row>
    <row r="16" spans="1:13" ht="30.75" customHeight="1">
      <c r="A16" s="33" t="s">
        <v>6</v>
      </c>
      <c r="B16" s="349" t="s">
        <v>1014</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1015</v>
      </c>
      <c r="B19" s="302"/>
      <c r="C19" s="303"/>
      <c r="D19" s="354" t="s">
        <v>1016</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t="s">
        <v>1017</v>
      </c>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t="s">
        <v>1018</v>
      </c>
      <c r="C29" s="321"/>
      <c r="D29" s="323"/>
      <c r="E29" s="324" t="s">
        <v>292</v>
      </c>
      <c r="F29" s="325"/>
      <c r="G29" s="325"/>
      <c r="H29" s="325"/>
    </row>
    <row r="30" spans="1:8" ht="22.5" customHeight="1">
      <c r="A30" s="32" t="s">
        <v>293</v>
      </c>
      <c r="B30" s="321" t="s">
        <v>1018</v>
      </c>
      <c r="C30" s="321"/>
      <c r="D30" s="323"/>
      <c r="E30" s="324"/>
      <c r="F30" s="325"/>
      <c r="G30" s="325"/>
      <c r="H30" s="325"/>
    </row>
    <row r="31" spans="1:8" ht="22.5" customHeight="1" thickBot="1">
      <c r="A31" s="45" t="s">
        <v>294</v>
      </c>
      <c r="B31" s="326" t="s">
        <v>1019</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13</v>
      </c>
      <c r="C34" s="332">
        <v>344</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28" t="s">
        <v>540</v>
      </c>
      <c r="B38" s="321" t="s">
        <v>1020</v>
      </c>
      <c r="C38" s="321"/>
      <c r="D38" s="321"/>
      <c r="E38" s="322" t="s">
        <v>1021</v>
      </c>
      <c r="F38" s="322"/>
      <c r="G38" s="129" t="s">
        <v>1022</v>
      </c>
      <c r="H38" s="111" t="s">
        <v>1023</v>
      </c>
    </row>
    <row r="39" spans="1:8" ht="47.85" customHeight="1">
      <c r="A39" s="128" t="s">
        <v>768</v>
      </c>
      <c r="B39" s="321" t="s">
        <v>1024</v>
      </c>
      <c r="C39" s="321"/>
      <c r="D39" s="321"/>
      <c r="E39" s="322" t="s">
        <v>1025</v>
      </c>
      <c r="F39" s="322"/>
      <c r="G39" s="129" t="s">
        <v>1026</v>
      </c>
      <c r="H39" s="56" t="s">
        <v>839</v>
      </c>
    </row>
    <row r="40" spans="1:8" ht="47.85" customHeight="1">
      <c r="A40" s="128" t="s">
        <v>612</v>
      </c>
      <c r="B40" s="321" t="s">
        <v>1027</v>
      </c>
      <c r="C40" s="321"/>
      <c r="D40" s="321"/>
      <c r="E40" s="322" t="s">
        <v>1028</v>
      </c>
      <c r="F40" s="322"/>
      <c r="G40" s="129" t="s">
        <v>508</v>
      </c>
      <c r="H40" s="56" t="s">
        <v>1029</v>
      </c>
    </row>
    <row r="41" spans="1:8" ht="47.85" customHeight="1">
      <c r="A41" s="57" t="s">
        <v>1030</v>
      </c>
      <c r="B41" s="321" t="s">
        <v>1031</v>
      </c>
      <c r="C41" s="321"/>
      <c r="D41" s="321"/>
      <c r="E41" s="322" t="s">
        <v>1032</v>
      </c>
      <c r="F41" s="322"/>
      <c r="G41" s="129" t="s">
        <v>19</v>
      </c>
      <c r="H41" s="56" t="s">
        <v>1033</v>
      </c>
    </row>
    <row r="42" spans="1:8" ht="47.85" customHeight="1">
      <c r="A42" s="57" t="s">
        <v>1034</v>
      </c>
      <c r="B42" s="321" t="s">
        <v>1031</v>
      </c>
      <c r="C42" s="321"/>
      <c r="D42" s="321"/>
      <c r="E42" s="322" t="s">
        <v>1035</v>
      </c>
      <c r="F42" s="322"/>
      <c r="G42" s="129" t="s">
        <v>19</v>
      </c>
      <c r="H42" s="56" t="s">
        <v>1033</v>
      </c>
    </row>
    <row r="43" spans="1:8" ht="47.85" customHeight="1">
      <c r="A43" s="57" t="s">
        <v>1034</v>
      </c>
      <c r="B43" s="321" t="s">
        <v>1027</v>
      </c>
      <c r="C43" s="321"/>
      <c r="D43" s="321"/>
      <c r="E43" s="322" t="s">
        <v>1028</v>
      </c>
      <c r="F43" s="322"/>
      <c r="G43" s="129" t="s">
        <v>508</v>
      </c>
      <c r="H43" s="56" t="s">
        <v>686</v>
      </c>
    </row>
    <row r="44" spans="1:8" ht="47.85" customHeight="1">
      <c r="A44" s="57" t="s">
        <v>1036</v>
      </c>
      <c r="B44" s="321" t="s">
        <v>950</v>
      </c>
      <c r="C44" s="321"/>
      <c r="D44" s="321"/>
      <c r="E44" s="322" t="s">
        <v>1037</v>
      </c>
      <c r="F44" s="322"/>
      <c r="G44" s="129" t="s">
        <v>508</v>
      </c>
      <c r="H44" s="56" t="s">
        <v>685</v>
      </c>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E33D4B6-3061-4642-B58A-D1704A5D80D6}">
      <formula1>$B$72:$B$73</formula1>
    </dataValidation>
    <dataValidation type="list" allowBlank="1" showInputMessage="1" showErrorMessage="1" sqref="A26:H26" xr:uid="{59004B14-D581-4F9A-898B-557D9D86A119}">
      <formula1>$B$60:$B$61</formula1>
    </dataValidation>
    <dataValidation type="list" allowBlank="1" showInputMessage="1" showErrorMessage="1" sqref="E4" xr:uid="{915D46ED-FDA1-471C-A054-2A2FB8B942A9}">
      <formula1>$B$63:$B$70</formula1>
    </dataValidation>
    <dataValidation type="list" allowBlank="1" showInputMessage="1" showErrorMessage="1" sqref="B10:C11" xr:uid="{EC48FCEA-DB2E-4493-8355-7C1A5C307BD0}">
      <formula1>$B$76:$B$88</formula1>
    </dataValidation>
  </dataValidations>
  <hyperlinks>
    <hyperlink ref="B31" r:id="rId1" xr:uid="{DE68FC73-4872-4555-B0C6-C002030C1E0B}"/>
    <hyperlink ref="J1" location="検索用一覧!A1" display="検索用一覧に戻る" xr:uid="{8249CCF9-7CE7-4AA7-A4A2-3B562B83555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100"/>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1346</v>
      </c>
      <c r="B4" s="260"/>
      <c r="C4" s="260" t="s">
        <v>1347</v>
      </c>
      <c r="D4" s="260"/>
      <c r="E4" s="124" t="s">
        <v>318</v>
      </c>
      <c r="F4" s="261" t="s">
        <v>590</v>
      </c>
      <c r="G4" s="262"/>
    </row>
    <row r="5" spans="1:13" ht="8.25" customHeight="1" thickBot="1"/>
    <row r="6" spans="1:13" ht="23.25" customHeight="1">
      <c r="A6" s="266" t="s">
        <v>276</v>
      </c>
      <c r="B6" s="267"/>
      <c r="C6" s="268" t="s">
        <v>277</v>
      </c>
      <c r="D6" s="269"/>
      <c r="E6" s="269"/>
      <c r="F6" s="269"/>
      <c r="G6" s="269"/>
      <c r="H6" s="270"/>
    </row>
    <row r="7" spans="1:13" ht="139.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1348</v>
      </c>
      <c r="E10" s="281"/>
      <c r="F10" s="281"/>
      <c r="G10" s="281"/>
      <c r="H10" s="282"/>
    </row>
    <row r="11" spans="1:13" ht="26.25" customHeight="1" thickBot="1">
      <c r="A11" s="31" t="s">
        <v>279</v>
      </c>
      <c r="B11" s="283" t="s">
        <v>28</v>
      </c>
      <c r="C11" s="283"/>
      <c r="D11" s="284" t="s">
        <v>1349</v>
      </c>
      <c r="E11" s="285"/>
      <c r="F11" s="285"/>
      <c r="G11" s="285"/>
      <c r="H11" s="28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1350</v>
      </c>
      <c r="C15" s="293"/>
      <c r="D15" s="293"/>
      <c r="E15" s="293"/>
      <c r="F15" s="293"/>
      <c r="G15" s="293"/>
      <c r="H15" s="294"/>
    </row>
    <row r="16" spans="1:13" ht="30.75" customHeight="1">
      <c r="A16" s="33" t="s">
        <v>6</v>
      </c>
      <c r="B16" s="295" t="s">
        <v>1351</v>
      </c>
      <c r="C16" s="296"/>
      <c r="D16" s="296"/>
      <c r="E16" s="296"/>
      <c r="F16" s="296"/>
      <c r="G16" s="296"/>
      <c r="H16" s="297"/>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1352</v>
      </c>
      <c r="B19" s="302"/>
      <c r="C19" s="303"/>
      <c r="D19" s="304" t="s">
        <v>32</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35</v>
      </c>
      <c r="C26" s="43" t="s">
        <v>267</v>
      </c>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1353</v>
      </c>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t="s">
        <v>1354</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7</v>
      </c>
      <c r="C34" s="332">
        <v>320</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3.5" customHeight="1">
      <c r="A38" s="140" t="s">
        <v>1039</v>
      </c>
      <c r="B38" s="334" t="s">
        <v>1355</v>
      </c>
      <c r="C38" s="335"/>
      <c r="D38" s="336"/>
      <c r="E38" s="337" t="s">
        <v>1356</v>
      </c>
      <c r="F38" s="338"/>
      <c r="G38" s="129" t="s">
        <v>1357</v>
      </c>
      <c r="H38" s="141">
        <v>40</v>
      </c>
    </row>
    <row r="39" spans="1:8" ht="45.75" customHeight="1">
      <c r="A39" s="57" t="s">
        <v>1358</v>
      </c>
      <c r="B39" s="321" t="s">
        <v>1359</v>
      </c>
      <c r="C39" s="321"/>
      <c r="D39" s="321"/>
      <c r="E39" s="322" t="s">
        <v>1360</v>
      </c>
      <c r="F39" s="322"/>
      <c r="G39" s="129" t="s">
        <v>1361</v>
      </c>
      <c r="H39" s="56">
        <v>70</v>
      </c>
    </row>
    <row r="40" spans="1:8" ht="47.85" customHeight="1">
      <c r="A40" s="57" t="s">
        <v>1362</v>
      </c>
      <c r="B40" s="280" t="s">
        <v>1363</v>
      </c>
      <c r="C40" s="281"/>
      <c r="D40" s="339"/>
      <c r="E40" s="340" t="s">
        <v>1364</v>
      </c>
      <c r="F40" s="341"/>
      <c r="G40" s="129" t="s">
        <v>592</v>
      </c>
      <c r="H40" s="56">
        <v>30</v>
      </c>
    </row>
    <row r="41" spans="1:8" ht="47.85" customHeight="1">
      <c r="A41" s="57" t="s">
        <v>1365</v>
      </c>
      <c r="B41" s="280" t="s">
        <v>1366</v>
      </c>
      <c r="C41" s="281"/>
      <c r="D41" s="339"/>
      <c r="E41" s="337" t="s">
        <v>1356</v>
      </c>
      <c r="F41" s="338"/>
      <c r="G41" s="129" t="s">
        <v>1357</v>
      </c>
      <c r="H41" s="56">
        <v>50</v>
      </c>
    </row>
    <row r="42" spans="1:8" ht="47.85" customHeight="1">
      <c r="A42" s="57" t="s">
        <v>1367</v>
      </c>
      <c r="B42" s="280" t="s">
        <v>1368</v>
      </c>
      <c r="C42" s="281"/>
      <c r="D42" s="339"/>
      <c r="E42" s="337" t="s">
        <v>1356</v>
      </c>
      <c r="F42" s="338"/>
      <c r="G42" s="129" t="s">
        <v>1357</v>
      </c>
      <c r="H42" s="56">
        <v>50</v>
      </c>
    </row>
    <row r="43" spans="1:8" ht="47.85" customHeight="1">
      <c r="A43" s="57" t="s">
        <v>1369</v>
      </c>
      <c r="B43" s="280" t="s">
        <v>1370</v>
      </c>
      <c r="C43" s="281"/>
      <c r="D43" s="339"/>
      <c r="E43" s="337" t="s">
        <v>1356</v>
      </c>
      <c r="F43" s="338"/>
      <c r="G43" s="129" t="s">
        <v>1357</v>
      </c>
      <c r="H43" s="56">
        <v>50</v>
      </c>
    </row>
    <row r="44" spans="1:8" ht="47.85" customHeight="1">
      <c r="A44" s="57" t="s">
        <v>1371</v>
      </c>
      <c r="B44" s="280" t="s">
        <v>1372</v>
      </c>
      <c r="C44" s="281"/>
      <c r="D44" s="339"/>
      <c r="E44" s="337" t="s">
        <v>1356</v>
      </c>
      <c r="F44" s="338"/>
      <c r="G44" s="129" t="s">
        <v>1357</v>
      </c>
      <c r="H44" s="56">
        <v>30</v>
      </c>
    </row>
    <row r="45" spans="1:8" ht="47.85" customHeight="1">
      <c r="A45" s="58"/>
      <c r="B45" s="280"/>
      <c r="C45" s="281"/>
      <c r="D45" s="339"/>
      <c r="E45" s="337"/>
      <c r="F45" s="338"/>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6" spans="1:8">
      <c r="A56" t="s">
        <v>309</v>
      </c>
    </row>
    <row r="58" spans="1:8">
      <c r="A58" t="s">
        <v>310</v>
      </c>
    </row>
    <row r="59" spans="1:8">
      <c r="A59" s="64" t="s">
        <v>311</v>
      </c>
      <c r="B59" s="64" t="s">
        <v>312</v>
      </c>
      <c r="C59" s="64" t="s">
        <v>312</v>
      </c>
    </row>
    <row r="60" spans="1:8">
      <c r="A60" s="64"/>
      <c r="B60" s="64" t="s">
        <v>313</v>
      </c>
      <c r="C60" s="64" t="s">
        <v>314</v>
      </c>
    </row>
    <row r="62" spans="1:8">
      <c r="A62" s="64" t="s">
        <v>2</v>
      </c>
      <c r="B62" s="64" t="s">
        <v>315</v>
      </c>
    </row>
    <row r="63" spans="1:8">
      <c r="A63" s="64"/>
      <c r="B63" s="64" t="s">
        <v>316</v>
      </c>
    </row>
    <row r="64" spans="1:8">
      <c r="A64" s="64"/>
      <c r="B64" s="64" t="s">
        <v>274</v>
      </c>
    </row>
    <row r="65" spans="1:3">
      <c r="A65" s="64"/>
      <c r="B65" s="64" t="s">
        <v>317</v>
      </c>
    </row>
    <row r="66" spans="1:3">
      <c r="A66" s="64"/>
      <c r="B66" s="64" t="s">
        <v>318</v>
      </c>
    </row>
    <row r="67" spans="1:3">
      <c r="A67" s="64"/>
      <c r="B67" s="64" t="s">
        <v>262</v>
      </c>
    </row>
    <row r="68" spans="1:3">
      <c r="A68" s="64"/>
      <c r="B68" s="64" t="s">
        <v>319</v>
      </c>
    </row>
    <row r="69" spans="1:3">
      <c r="A69" s="64"/>
      <c r="B69" s="64" t="s">
        <v>320</v>
      </c>
    </row>
    <row r="71" spans="1:3">
      <c r="A71" s="64" t="s">
        <v>9</v>
      </c>
      <c r="B71" s="64" t="s">
        <v>263</v>
      </c>
    </row>
    <row r="72" spans="1:3">
      <c r="B72" s="64" t="s">
        <v>321</v>
      </c>
    </row>
    <row r="75" spans="1:3" ht="17.25">
      <c r="A75" s="64" t="s">
        <v>4</v>
      </c>
      <c r="B75" s="65" t="s">
        <v>87</v>
      </c>
      <c r="C75" s="66"/>
    </row>
    <row r="76" spans="1:3" ht="17.25">
      <c r="B76" s="65" t="s">
        <v>38</v>
      </c>
      <c r="C76" s="66"/>
    </row>
    <row r="77" spans="1:3" ht="17.25">
      <c r="B77" s="65" t="s">
        <v>59</v>
      </c>
      <c r="C77" s="66"/>
    </row>
    <row r="78" spans="1:3" ht="17.25">
      <c r="B78" s="65" t="s">
        <v>70</v>
      </c>
      <c r="C78" s="66"/>
    </row>
    <row r="79" spans="1:3" ht="17.25">
      <c r="B79" s="65" t="s">
        <v>131</v>
      </c>
      <c r="C79" s="66"/>
    </row>
    <row r="80" spans="1:3" ht="17.25">
      <c r="B80" s="65" t="s">
        <v>150</v>
      </c>
      <c r="C80" s="66"/>
    </row>
    <row r="81" spans="1:3" ht="17.25">
      <c r="B81" s="65" t="s">
        <v>27</v>
      </c>
      <c r="C81" s="66"/>
    </row>
    <row r="82" spans="1:3" ht="17.25">
      <c r="B82" s="65" t="s">
        <v>50</v>
      </c>
      <c r="C82" s="66"/>
    </row>
    <row r="83" spans="1:3" ht="17.25">
      <c r="B83" s="65" t="s">
        <v>66</v>
      </c>
      <c r="C83" s="66"/>
    </row>
    <row r="84" spans="1:3" ht="17.25">
      <c r="B84" s="65" t="s">
        <v>42</v>
      </c>
      <c r="C84" s="66"/>
    </row>
    <row r="85" spans="1:3" ht="17.25">
      <c r="B85" s="65" t="s">
        <v>58</v>
      </c>
      <c r="C85" s="66"/>
    </row>
    <row r="86" spans="1:3" ht="17.25">
      <c r="B86" s="65" t="s">
        <v>28</v>
      </c>
      <c r="C86" s="66"/>
    </row>
    <row r="87" spans="1:3" ht="17.25">
      <c r="B87" s="65" t="s">
        <v>77</v>
      </c>
      <c r="C87" s="66"/>
    </row>
    <row r="89" spans="1:3" ht="17.25">
      <c r="A89" t="s">
        <v>322</v>
      </c>
      <c r="B89" s="67" t="s">
        <v>323</v>
      </c>
    </row>
    <row r="90" spans="1:3" ht="17.25">
      <c r="B90" s="67" t="s">
        <v>324</v>
      </c>
    </row>
    <row r="91" spans="1:3" ht="17.25">
      <c r="B91" s="67" t="s">
        <v>325</v>
      </c>
    </row>
    <row r="92" spans="1:3" ht="17.25">
      <c r="B92" s="67" t="s">
        <v>326</v>
      </c>
    </row>
    <row r="93" spans="1:3" ht="17.25">
      <c r="B93" s="67" t="s">
        <v>327</v>
      </c>
    </row>
    <row r="94" spans="1:3" ht="17.25">
      <c r="B94" s="67" t="s">
        <v>328</v>
      </c>
    </row>
    <row r="95" spans="1:3" ht="17.25">
      <c r="B95" s="67" t="s">
        <v>329</v>
      </c>
    </row>
    <row r="96" spans="1:3" ht="17.25">
      <c r="B96" s="67" t="s">
        <v>330</v>
      </c>
    </row>
    <row r="97" spans="2:2" ht="17.25">
      <c r="B97" s="67" t="s">
        <v>331</v>
      </c>
    </row>
    <row r="98" spans="2:2" ht="17.25">
      <c r="B98" s="67" t="s">
        <v>332</v>
      </c>
    </row>
    <row r="99" spans="2:2" ht="17.25">
      <c r="B99" s="67" t="s">
        <v>333</v>
      </c>
    </row>
    <row r="100" spans="2:2" ht="17.25">
      <c r="B100"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3A60D12-BD50-4104-830B-2E164B022348}">
      <formula1>$B$71:$B$72</formula1>
    </dataValidation>
    <dataValidation type="list" allowBlank="1" showInputMessage="1" showErrorMessage="1" sqref="A26:H26" xr:uid="{65E8C49D-F7DC-4D85-BFC8-9FF58314C629}">
      <formula1>$B$59:$B$60</formula1>
    </dataValidation>
    <dataValidation type="list" allowBlank="1" showInputMessage="1" showErrorMessage="1" sqref="E4" xr:uid="{5B5FECAB-9069-456E-8594-4B272997719C}">
      <formula1>$B$62:$B$69</formula1>
    </dataValidation>
    <dataValidation type="list" allowBlank="1" showInputMessage="1" showErrorMessage="1" sqref="B10:C11" xr:uid="{4C263F81-85DF-4C63-9883-70FCAC2EFF66}">
      <formula1>$B$75:$B$87</formula1>
    </dataValidation>
  </dataValidations>
  <hyperlinks>
    <hyperlink ref="B31"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931E-2EB2-425A-932F-161A13FD1EF0}">
  <sheetPr codeName="Sheet110">
    <tabColor rgb="FFFFFF00"/>
  </sheetPr>
  <dimension ref="A1:J104"/>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9.25" customWidth="1"/>
  </cols>
  <sheetData>
    <row r="1" spans="1:10" ht="13.5" customHeight="1">
      <c r="A1" s="254" t="s">
        <v>273</v>
      </c>
      <c r="B1" s="254"/>
      <c r="C1" s="254"/>
      <c r="D1" s="254"/>
      <c r="E1" s="254"/>
      <c r="F1" s="254"/>
      <c r="G1" s="254"/>
      <c r="H1" s="254"/>
      <c r="J1" s="68" t="s">
        <v>335</v>
      </c>
    </row>
    <row r="2" spans="1:10" ht="13.5" customHeight="1" thickBot="1">
      <c r="A2" s="254"/>
      <c r="B2" s="254"/>
      <c r="C2" s="254"/>
      <c r="D2" s="254"/>
      <c r="E2" s="254"/>
      <c r="F2" s="254"/>
      <c r="G2" s="254"/>
      <c r="H2" s="254"/>
    </row>
    <row r="3" spans="1:10" ht="24.75" customHeight="1">
      <c r="A3" s="255" t="s">
        <v>0</v>
      </c>
      <c r="B3" s="256"/>
      <c r="C3" s="256" t="s">
        <v>1</v>
      </c>
      <c r="D3" s="256"/>
      <c r="E3" s="123" t="s">
        <v>2</v>
      </c>
      <c r="F3" s="257" t="s">
        <v>3</v>
      </c>
      <c r="G3" s="258"/>
    </row>
    <row r="4" spans="1:10" ht="39.75" customHeight="1" thickBot="1">
      <c r="A4" s="259" t="s">
        <v>952</v>
      </c>
      <c r="B4" s="260"/>
      <c r="C4" s="260" t="s">
        <v>953</v>
      </c>
      <c r="D4" s="260"/>
      <c r="E4" s="124" t="s">
        <v>262</v>
      </c>
      <c r="F4" s="261" t="s">
        <v>458</v>
      </c>
      <c r="G4" s="262"/>
    </row>
    <row r="5" spans="1:10" ht="8.25" customHeight="1" thickBot="1"/>
    <row r="6" spans="1:10" ht="23.25" customHeight="1">
      <c r="A6" s="266" t="s">
        <v>276</v>
      </c>
      <c r="B6" s="267"/>
      <c r="C6" s="268" t="s">
        <v>277</v>
      </c>
      <c r="D6" s="269"/>
      <c r="E6" s="269"/>
      <c r="F6" s="269"/>
      <c r="G6" s="269"/>
      <c r="H6" s="270"/>
    </row>
    <row r="7" spans="1:10" ht="152.25" customHeight="1" thickBot="1">
      <c r="A7" s="271"/>
      <c r="B7" s="272"/>
      <c r="C7" s="273"/>
      <c r="D7" s="274"/>
      <c r="E7" s="274"/>
      <c r="F7" s="274"/>
      <c r="G7" s="274"/>
      <c r="H7" s="275"/>
    </row>
    <row r="8" spans="1:10" ht="11.25" customHeight="1" thickBot="1"/>
    <row r="9" spans="1:10" ht="21" customHeight="1">
      <c r="A9" s="276" t="s">
        <v>4</v>
      </c>
      <c r="B9" s="277"/>
      <c r="C9" s="277"/>
      <c r="D9" s="277"/>
      <c r="E9" s="277"/>
      <c r="F9" s="277"/>
      <c r="G9" s="277"/>
      <c r="H9" s="278"/>
    </row>
    <row r="10" spans="1:10" ht="26.25" customHeight="1">
      <c r="A10" s="30" t="s">
        <v>278</v>
      </c>
      <c r="B10" s="279" t="s">
        <v>635</v>
      </c>
      <c r="C10" s="279"/>
      <c r="D10" s="280" t="s">
        <v>954</v>
      </c>
      <c r="E10" s="281"/>
      <c r="F10" s="281"/>
      <c r="G10" s="281"/>
      <c r="H10" s="282"/>
    </row>
    <row r="11" spans="1:10" ht="26.25" customHeight="1" thickBot="1">
      <c r="A11" s="31" t="s">
        <v>279</v>
      </c>
      <c r="B11" s="283" t="s">
        <v>418</v>
      </c>
      <c r="C11" s="283"/>
      <c r="D11" s="352" t="s">
        <v>955</v>
      </c>
      <c r="E11" s="355"/>
      <c r="F11" s="355"/>
      <c r="G11" s="355"/>
      <c r="H11" s="356"/>
    </row>
    <row r="12" spans="1:10" ht="9" customHeight="1" thickBot="1"/>
    <row r="13" spans="1:10" ht="15.75" customHeight="1">
      <c r="A13" s="287" t="s">
        <v>280</v>
      </c>
      <c r="B13" s="288"/>
      <c r="C13" s="288"/>
      <c r="D13" s="288"/>
      <c r="E13" s="288"/>
      <c r="F13" s="288"/>
      <c r="G13" s="288"/>
      <c r="H13" s="258"/>
    </row>
    <row r="14" spans="1:10" ht="14.25" customHeight="1">
      <c r="A14" s="289"/>
      <c r="B14" s="290"/>
      <c r="C14" s="290"/>
      <c r="D14" s="290"/>
      <c r="E14" s="290"/>
      <c r="F14" s="290"/>
      <c r="G14" s="290"/>
      <c r="H14" s="291"/>
    </row>
    <row r="15" spans="1:10" ht="33.75" customHeight="1">
      <c r="A15" s="32" t="s">
        <v>5</v>
      </c>
      <c r="B15" s="292" t="s">
        <v>956</v>
      </c>
      <c r="C15" s="293"/>
      <c r="D15" s="293"/>
      <c r="E15" s="293"/>
      <c r="F15" s="293"/>
      <c r="G15" s="293"/>
      <c r="H15" s="294"/>
    </row>
    <row r="16" spans="1:10" ht="30.75" customHeight="1">
      <c r="A16" s="33" t="s">
        <v>6</v>
      </c>
      <c r="B16" s="349" t="s">
        <v>957</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756</v>
      </c>
      <c r="B19" s="302"/>
      <c r="C19" s="303"/>
      <c r="D19" s="354" t="s">
        <v>958</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321</v>
      </c>
      <c r="B23" s="314"/>
      <c r="C23" s="315" t="s">
        <v>861</v>
      </c>
      <c r="D23" s="316"/>
      <c r="E23" s="316"/>
      <c r="F23" s="317"/>
      <c r="G23" s="415" t="s">
        <v>862</v>
      </c>
      <c r="H23" s="416"/>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312</v>
      </c>
      <c r="B26" s="43" t="s">
        <v>312</v>
      </c>
      <c r="C26" s="43"/>
      <c r="D26" s="43" t="s">
        <v>312</v>
      </c>
      <c r="E26" s="43" t="s">
        <v>312</v>
      </c>
      <c r="F26" s="43"/>
      <c r="G26" s="43" t="s">
        <v>312</v>
      </c>
      <c r="H26" s="44" t="s">
        <v>312</v>
      </c>
    </row>
    <row r="27" spans="1:8" ht="12.75" customHeight="1" thickBot="1"/>
    <row r="28" spans="1:8" ht="27.75" customHeight="1">
      <c r="A28" s="276" t="s">
        <v>290</v>
      </c>
      <c r="B28" s="277"/>
      <c r="C28" s="277"/>
      <c r="D28" s="278"/>
    </row>
    <row r="29" spans="1:8" ht="21.75" customHeight="1">
      <c r="A29" s="32" t="s">
        <v>291</v>
      </c>
      <c r="B29" s="321" t="s">
        <v>959</v>
      </c>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t="s">
        <v>960</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12</v>
      </c>
      <c r="C34" s="332">
        <v>809</v>
      </c>
      <c r="D34" s="333"/>
      <c r="H34">
        <f>SUM(H38:H53)</f>
        <v>809</v>
      </c>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0.9" customHeight="1">
      <c r="A38" s="158" t="s">
        <v>961</v>
      </c>
      <c r="B38" s="315" t="s">
        <v>962</v>
      </c>
      <c r="C38" s="316"/>
      <c r="D38" s="317"/>
      <c r="E38" s="398" t="s">
        <v>963</v>
      </c>
      <c r="F38" s="400"/>
      <c r="G38" s="129" t="s">
        <v>964</v>
      </c>
      <c r="H38" s="56">
        <v>10</v>
      </c>
    </row>
    <row r="39" spans="1:8" ht="40.9" customHeight="1">
      <c r="A39" s="158" t="s">
        <v>965</v>
      </c>
      <c r="B39" s="357" t="s">
        <v>966</v>
      </c>
      <c r="C39" s="357"/>
      <c r="D39" s="357"/>
      <c r="E39" s="322" t="s">
        <v>967</v>
      </c>
      <c r="F39" s="322"/>
      <c r="G39" s="129" t="s">
        <v>968</v>
      </c>
      <c r="H39" s="56">
        <v>13</v>
      </c>
    </row>
    <row r="40" spans="1:8" ht="40.9" customHeight="1">
      <c r="A40" s="158" t="s">
        <v>965</v>
      </c>
      <c r="B40" s="321" t="s">
        <v>969</v>
      </c>
      <c r="C40" s="321"/>
      <c r="D40" s="321"/>
      <c r="E40" s="322" t="s">
        <v>970</v>
      </c>
      <c r="F40" s="322"/>
      <c r="G40" s="129" t="s">
        <v>971</v>
      </c>
      <c r="H40" s="56"/>
    </row>
    <row r="41" spans="1:8" ht="40.9" customHeight="1">
      <c r="A41" s="158" t="s">
        <v>965</v>
      </c>
      <c r="B41" s="315" t="s">
        <v>972</v>
      </c>
      <c r="C41" s="316"/>
      <c r="D41" s="317"/>
      <c r="E41" s="322" t="s">
        <v>973</v>
      </c>
      <c r="F41" s="322"/>
      <c r="G41" s="129" t="s">
        <v>968</v>
      </c>
      <c r="H41" s="56">
        <v>66</v>
      </c>
    </row>
    <row r="42" spans="1:8" ht="40.9" customHeight="1">
      <c r="A42" s="158" t="s">
        <v>965</v>
      </c>
      <c r="B42" s="315" t="s">
        <v>974</v>
      </c>
      <c r="C42" s="316"/>
      <c r="D42" s="317"/>
      <c r="E42" s="322" t="s">
        <v>975</v>
      </c>
      <c r="F42" s="322"/>
      <c r="G42" s="129" t="s">
        <v>968</v>
      </c>
      <c r="H42" s="56">
        <v>79</v>
      </c>
    </row>
    <row r="43" spans="1:8" ht="40.9" customHeight="1">
      <c r="A43" s="158" t="s">
        <v>976</v>
      </c>
      <c r="B43" s="357" t="s">
        <v>977</v>
      </c>
      <c r="C43" s="357"/>
      <c r="D43" s="357"/>
      <c r="E43" s="322" t="s">
        <v>978</v>
      </c>
      <c r="F43" s="322"/>
      <c r="G43" s="129" t="s">
        <v>968</v>
      </c>
      <c r="H43" s="56">
        <v>80</v>
      </c>
    </row>
    <row r="44" spans="1:8" ht="40.9" customHeight="1">
      <c r="A44" s="158"/>
      <c r="B44" s="315"/>
      <c r="C44" s="316"/>
      <c r="D44" s="317"/>
      <c r="E44" s="322"/>
      <c r="F44" s="322"/>
      <c r="G44" s="129"/>
      <c r="H44" s="56"/>
    </row>
    <row r="45" spans="1:8" ht="40.9" customHeight="1">
      <c r="A45" s="159" t="s">
        <v>979</v>
      </c>
      <c r="B45" s="315" t="s">
        <v>980</v>
      </c>
      <c r="C45" s="316"/>
      <c r="D45" s="317"/>
      <c r="E45" s="322" t="s">
        <v>756</v>
      </c>
      <c r="F45" s="322"/>
      <c r="G45" s="129" t="s">
        <v>981</v>
      </c>
      <c r="H45" s="56">
        <v>26</v>
      </c>
    </row>
    <row r="46" spans="1:8" ht="40.9" customHeight="1">
      <c r="A46" s="159" t="s">
        <v>979</v>
      </c>
      <c r="B46" s="315" t="s">
        <v>982</v>
      </c>
      <c r="C46" s="316"/>
      <c r="D46" s="317"/>
      <c r="E46" s="398" t="s">
        <v>983</v>
      </c>
      <c r="F46" s="400"/>
      <c r="G46" s="113" t="s">
        <v>984</v>
      </c>
      <c r="H46" s="56">
        <v>210</v>
      </c>
    </row>
    <row r="47" spans="1:8" ht="40.9" customHeight="1">
      <c r="A47" s="159" t="s">
        <v>985</v>
      </c>
      <c r="B47" s="315" t="s">
        <v>986</v>
      </c>
      <c r="C47" s="316"/>
      <c r="D47" s="317"/>
      <c r="E47" s="398" t="s">
        <v>987</v>
      </c>
      <c r="F47" s="400"/>
      <c r="G47" s="113" t="s">
        <v>988</v>
      </c>
      <c r="H47" s="56"/>
    </row>
    <row r="48" spans="1:8" ht="40.9" customHeight="1">
      <c r="A48" s="159" t="s">
        <v>989</v>
      </c>
      <c r="B48" s="315" t="s">
        <v>990</v>
      </c>
      <c r="C48" s="316"/>
      <c r="D48" s="317"/>
      <c r="E48" s="322" t="s">
        <v>991</v>
      </c>
      <c r="F48" s="322"/>
      <c r="G48" s="129" t="s">
        <v>307</v>
      </c>
      <c r="H48" s="56">
        <v>40</v>
      </c>
    </row>
    <row r="49" spans="1:8" ht="40.9" customHeight="1">
      <c r="A49" s="159" t="s">
        <v>992</v>
      </c>
      <c r="B49" s="315" t="s">
        <v>993</v>
      </c>
      <c r="C49" s="316"/>
      <c r="D49" s="317"/>
      <c r="E49" s="398" t="s">
        <v>983</v>
      </c>
      <c r="F49" s="400"/>
      <c r="G49" s="113" t="s">
        <v>984</v>
      </c>
      <c r="H49" s="137">
        <v>206</v>
      </c>
    </row>
    <row r="50" spans="1:8" ht="40.9" customHeight="1">
      <c r="A50" s="160" t="s">
        <v>994</v>
      </c>
      <c r="B50" s="321" t="s">
        <v>995</v>
      </c>
      <c r="C50" s="321"/>
      <c r="D50" s="321"/>
      <c r="E50" s="322" t="s">
        <v>996</v>
      </c>
      <c r="F50" s="322"/>
      <c r="G50" s="113" t="s">
        <v>997</v>
      </c>
      <c r="H50" s="137"/>
    </row>
    <row r="51" spans="1:8" ht="40.9" customHeight="1">
      <c r="A51" s="160" t="s">
        <v>998</v>
      </c>
      <c r="B51" s="357" t="s">
        <v>999</v>
      </c>
      <c r="C51" s="357"/>
      <c r="D51" s="357"/>
      <c r="E51" s="322" t="s">
        <v>1000</v>
      </c>
      <c r="F51" s="322"/>
      <c r="G51" s="129" t="s">
        <v>968</v>
      </c>
      <c r="H51" s="137">
        <v>56</v>
      </c>
    </row>
    <row r="52" spans="1:8" ht="40.9" customHeight="1">
      <c r="A52" s="159" t="s">
        <v>998</v>
      </c>
      <c r="B52" s="315" t="s">
        <v>1001</v>
      </c>
      <c r="C52" s="316"/>
      <c r="D52" s="317"/>
      <c r="E52" s="322" t="s">
        <v>1002</v>
      </c>
      <c r="F52" s="322"/>
      <c r="G52" s="129" t="s">
        <v>1003</v>
      </c>
      <c r="H52" s="56">
        <v>10</v>
      </c>
    </row>
    <row r="53" spans="1:8" ht="40.9" customHeight="1" thickBot="1">
      <c r="A53" s="161" t="s">
        <v>1004</v>
      </c>
      <c r="B53" s="365" t="s">
        <v>1005</v>
      </c>
      <c r="C53" s="302"/>
      <c r="D53" s="303"/>
      <c r="E53" s="283" t="s">
        <v>756</v>
      </c>
      <c r="F53" s="283"/>
      <c r="G53" s="60" t="s">
        <v>1006</v>
      </c>
      <c r="H53" s="61">
        <v>13</v>
      </c>
    </row>
    <row r="54" spans="1:8" ht="22.5" customHeight="1">
      <c r="A54" s="62"/>
      <c r="B54" s="63"/>
      <c r="C54" s="63"/>
      <c r="D54" s="63"/>
      <c r="E54" s="63"/>
      <c r="F54" s="63"/>
      <c r="G54" s="62"/>
      <c r="H54" s="62"/>
    </row>
    <row r="60" spans="1:8">
      <c r="A60" t="s">
        <v>309</v>
      </c>
    </row>
    <row r="62" spans="1:8">
      <c r="A62" t="s">
        <v>310</v>
      </c>
    </row>
    <row r="63" spans="1:8">
      <c r="A63" s="64" t="s">
        <v>311</v>
      </c>
      <c r="B63" s="64" t="s">
        <v>312</v>
      </c>
      <c r="C63" s="64" t="s">
        <v>312</v>
      </c>
    </row>
    <row r="64" spans="1:8">
      <c r="A64" s="64"/>
      <c r="B64" s="64" t="s">
        <v>313</v>
      </c>
      <c r="C64" s="64" t="s">
        <v>314</v>
      </c>
    </row>
    <row r="66" spans="1:3">
      <c r="A66" s="64" t="s">
        <v>2</v>
      </c>
      <c r="B66" s="64" t="s">
        <v>315</v>
      </c>
    </row>
    <row r="67" spans="1:3">
      <c r="A67" s="64"/>
      <c r="B67" s="64" t="s">
        <v>316</v>
      </c>
    </row>
    <row r="68" spans="1:3">
      <c r="A68" s="64"/>
      <c r="B68" s="64" t="s">
        <v>274</v>
      </c>
    </row>
    <row r="69" spans="1:3">
      <c r="A69" s="64"/>
      <c r="B69" s="64" t="s">
        <v>317</v>
      </c>
    </row>
    <row r="70" spans="1:3">
      <c r="A70" s="64"/>
      <c r="B70" s="64" t="s">
        <v>318</v>
      </c>
    </row>
    <row r="71" spans="1:3">
      <c r="A71" s="64"/>
      <c r="B71" s="64" t="s">
        <v>262</v>
      </c>
    </row>
    <row r="72" spans="1:3">
      <c r="A72" s="64"/>
      <c r="B72" s="64" t="s">
        <v>319</v>
      </c>
    </row>
    <row r="73" spans="1:3">
      <c r="A73" s="64"/>
      <c r="B73" s="64" t="s">
        <v>320</v>
      </c>
    </row>
    <row r="75" spans="1:3">
      <c r="A75" s="64" t="s">
        <v>9</v>
      </c>
      <c r="B75" s="64" t="s">
        <v>263</v>
      </c>
    </row>
    <row r="76" spans="1:3">
      <c r="B76" s="64" t="s">
        <v>321</v>
      </c>
    </row>
    <row r="79" spans="1:3" ht="17.25">
      <c r="A79" s="64" t="s">
        <v>4</v>
      </c>
      <c r="B79" s="65" t="s">
        <v>87</v>
      </c>
      <c r="C79" s="66"/>
    </row>
    <row r="80" spans="1:3" ht="17.25">
      <c r="B80" s="65" t="s">
        <v>38</v>
      </c>
      <c r="C80" s="66"/>
    </row>
    <row r="81" spans="1:3" ht="17.25">
      <c r="B81" s="65" t="s">
        <v>59</v>
      </c>
      <c r="C81" s="66"/>
    </row>
    <row r="82" spans="1:3" ht="17.25">
      <c r="B82" s="65" t="s">
        <v>70</v>
      </c>
      <c r="C82" s="66"/>
    </row>
    <row r="83" spans="1:3" ht="17.25">
      <c r="B83" s="65" t="s">
        <v>131</v>
      </c>
      <c r="C83" s="66"/>
    </row>
    <row r="84" spans="1:3" ht="17.25">
      <c r="B84" s="65" t="s">
        <v>150</v>
      </c>
      <c r="C84" s="66"/>
    </row>
    <row r="85" spans="1:3" ht="17.25">
      <c r="B85" s="65" t="s">
        <v>27</v>
      </c>
      <c r="C85" s="66"/>
    </row>
    <row r="86" spans="1:3" ht="17.25">
      <c r="B86" s="65" t="s">
        <v>50</v>
      </c>
      <c r="C86" s="66"/>
    </row>
    <row r="87" spans="1:3" ht="17.25">
      <c r="B87" s="65" t="s">
        <v>66</v>
      </c>
      <c r="C87" s="66"/>
    </row>
    <row r="88" spans="1:3" ht="17.25">
      <c r="B88" s="65" t="s">
        <v>42</v>
      </c>
      <c r="C88" s="66"/>
    </row>
    <row r="89" spans="1:3" ht="17.25">
      <c r="B89" s="65" t="s">
        <v>58</v>
      </c>
      <c r="C89" s="66"/>
    </row>
    <row r="90" spans="1:3" ht="17.25">
      <c r="B90" s="65" t="s">
        <v>28</v>
      </c>
      <c r="C90" s="66"/>
    </row>
    <row r="91" spans="1:3" ht="17.25">
      <c r="B91" s="65" t="s">
        <v>77</v>
      </c>
      <c r="C91" s="66"/>
    </row>
    <row r="93" spans="1:3" ht="17.25">
      <c r="A93" t="s">
        <v>322</v>
      </c>
      <c r="B93" s="67" t="s">
        <v>323</v>
      </c>
    </row>
    <row r="94" spans="1:3" ht="17.25">
      <c r="B94" s="67" t="s">
        <v>324</v>
      </c>
    </row>
    <row r="95" spans="1:3" ht="17.25">
      <c r="B95" s="67" t="s">
        <v>325</v>
      </c>
    </row>
    <row r="96" spans="1:3" ht="17.25">
      <c r="B96" s="67" t="s">
        <v>326</v>
      </c>
    </row>
    <row r="97" spans="2:2" ht="17.25">
      <c r="B97" s="67" t="s">
        <v>327</v>
      </c>
    </row>
    <row r="98" spans="2:2" ht="17.25">
      <c r="B98" s="67" t="s">
        <v>328</v>
      </c>
    </row>
    <row r="99" spans="2:2" ht="17.25">
      <c r="B99" s="67" t="s">
        <v>329</v>
      </c>
    </row>
    <row r="100" spans="2:2" ht="17.25">
      <c r="B100" s="67" t="s">
        <v>330</v>
      </c>
    </row>
    <row r="101" spans="2:2" ht="17.25">
      <c r="B101" s="67" t="s">
        <v>331</v>
      </c>
    </row>
    <row r="102" spans="2:2" ht="17.25">
      <c r="B102" s="67" t="s">
        <v>332</v>
      </c>
    </row>
    <row r="103" spans="2:2" ht="17.25">
      <c r="B103" s="67" t="s">
        <v>333</v>
      </c>
    </row>
    <row r="104" spans="2:2" ht="17.25">
      <c r="B104" s="67" t="s">
        <v>334</v>
      </c>
    </row>
  </sheetData>
  <mergeCells count="75">
    <mergeCell ref="B52:D52"/>
    <mergeCell ref="E52:F52"/>
    <mergeCell ref="B53:D53"/>
    <mergeCell ref="E53:F53"/>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95FC7CFD-6ABD-41D4-AA53-162B458FD794}">
      <formula1>$B$75:$B$76</formula1>
    </dataValidation>
    <dataValidation type="list" allowBlank="1" showInputMessage="1" showErrorMessage="1" sqref="A26:H26" xr:uid="{463E55DA-4036-40F6-A935-9E6180840134}">
      <formula1>$B$63:$B$64</formula1>
    </dataValidation>
    <dataValidation type="list" allowBlank="1" showInputMessage="1" showErrorMessage="1" sqref="E4" xr:uid="{355DF1CE-56A6-48AC-A1EC-F93AF9411CA5}">
      <formula1>$B$66:$B$73</formula1>
    </dataValidation>
    <dataValidation type="list" allowBlank="1" showInputMessage="1" showErrorMessage="1" sqref="B10:C11" xr:uid="{29B208C4-3CAD-497F-ADF1-50570E97786F}">
      <formula1>$B$79:$B$91</formula1>
    </dataValidation>
  </dataValidations>
  <hyperlinks>
    <hyperlink ref="J1" location="検索用一覧!A1" display="検索用一覧に戻る" xr:uid="{85CEABBC-FCAF-4375-BF70-05A086FA8C4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1"/>
  <headerFooter>
    <oddHeader>&amp;R&amp;14別紙２</oddHeader>
  </headerFooter>
  <rowBreaks count="1" manualBreakCount="1">
    <brk id="31"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485F-F419-4F6E-A598-A144034882D6}">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25" t="s">
        <v>2</v>
      </c>
      <c r="F3" s="257" t="s">
        <v>3</v>
      </c>
      <c r="G3" s="258"/>
    </row>
    <row r="4" spans="1:13" ht="39.75" customHeight="1" thickBot="1">
      <c r="A4" s="259" t="s">
        <v>1548</v>
      </c>
      <c r="B4" s="260"/>
      <c r="C4" s="260" t="s">
        <v>1549</v>
      </c>
      <c r="D4" s="260"/>
      <c r="E4" s="226" t="s">
        <v>319</v>
      </c>
      <c r="F4" s="261" t="s">
        <v>951</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87</v>
      </c>
      <c r="C10" s="279"/>
      <c r="D10" s="280" t="s">
        <v>1550</v>
      </c>
      <c r="E10" s="281"/>
      <c r="F10" s="281"/>
      <c r="G10" s="281"/>
      <c r="H10" s="282"/>
    </row>
    <row r="11" spans="1:13" ht="26.25" customHeight="1" thickBot="1">
      <c r="A11" s="31" t="s">
        <v>279</v>
      </c>
      <c r="B11" s="283" t="s">
        <v>27</v>
      </c>
      <c r="C11" s="283"/>
      <c r="D11" s="352" t="s">
        <v>1551</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1552</v>
      </c>
      <c r="C15" s="293"/>
      <c r="D15" s="293"/>
      <c r="E15" s="293"/>
      <c r="F15" s="293"/>
      <c r="G15" s="293"/>
      <c r="H15" s="294"/>
    </row>
    <row r="16" spans="1:13" ht="30.75" customHeight="1">
      <c r="A16" s="33" t="s">
        <v>6</v>
      </c>
      <c r="B16" s="349" t="s">
        <v>1553</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1554</v>
      </c>
      <c r="B19" s="302"/>
      <c r="C19" s="303"/>
      <c r="D19" s="304" t="s">
        <v>1555</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t="s">
        <v>1556</v>
      </c>
      <c r="D23" s="316"/>
      <c r="E23" s="316"/>
      <c r="F23" s="317"/>
      <c r="G23" s="315"/>
      <c r="H23" s="318"/>
    </row>
    <row r="24" spans="1:8" ht="18.75" customHeight="1">
      <c r="A24" s="319" t="s">
        <v>286</v>
      </c>
      <c r="B24" s="311"/>
      <c r="C24" s="309" t="s">
        <v>13</v>
      </c>
      <c r="D24" s="310"/>
      <c r="E24" s="310"/>
      <c r="F24" s="310"/>
      <c r="G24" s="310"/>
      <c r="H24" s="320"/>
    </row>
    <row r="25" spans="1:8" ht="22.5" customHeight="1">
      <c r="A25" s="221" t="s">
        <v>16</v>
      </c>
      <c r="B25" s="3" t="s">
        <v>287</v>
      </c>
      <c r="C25" s="222" t="s">
        <v>288</v>
      </c>
      <c r="D25" s="222" t="s">
        <v>19</v>
      </c>
      <c r="E25" s="222" t="s">
        <v>20</v>
      </c>
      <c r="F25" s="222" t="s">
        <v>21</v>
      </c>
      <c r="G25" s="222" t="s">
        <v>289</v>
      </c>
      <c r="H25" s="223" t="s">
        <v>23</v>
      </c>
    </row>
    <row r="26" spans="1:8" ht="32.25" customHeight="1" thickBot="1">
      <c r="A26" s="42" t="s">
        <v>35</v>
      </c>
      <c r="B26" s="43" t="s">
        <v>35</v>
      </c>
      <c r="C26" s="43"/>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t="s">
        <v>1557</v>
      </c>
      <c r="C29" s="321"/>
      <c r="D29" s="323"/>
      <c r="E29" s="324" t="s">
        <v>292</v>
      </c>
      <c r="F29" s="325"/>
      <c r="G29" s="325"/>
      <c r="H29" s="325"/>
    </row>
    <row r="30" spans="1:8" ht="22.5" customHeight="1">
      <c r="A30" s="32" t="s">
        <v>293</v>
      </c>
      <c r="B30" s="321" t="s">
        <v>1557</v>
      </c>
      <c r="C30" s="321"/>
      <c r="D30" s="323"/>
      <c r="E30" s="324"/>
      <c r="F30" s="325"/>
      <c r="G30" s="325"/>
      <c r="H30" s="325"/>
    </row>
    <row r="31" spans="1:8" ht="22.5" customHeight="1" thickBot="1">
      <c r="A31" s="45" t="s">
        <v>294</v>
      </c>
      <c r="B31" s="326" t="s">
        <v>1558</v>
      </c>
      <c r="C31" s="327"/>
      <c r="D31" s="328"/>
    </row>
    <row r="32" spans="1:8" ht="53.25" customHeight="1" thickBot="1">
      <c r="A32" s="329" t="s">
        <v>295</v>
      </c>
      <c r="B32" s="329"/>
      <c r="C32" s="329"/>
      <c r="D32" s="329"/>
      <c r="E32" s="329"/>
      <c r="F32" s="329"/>
      <c r="G32" s="329"/>
      <c r="H32" s="329"/>
    </row>
    <row r="33" spans="1:8" ht="30" customHeight="1">
      <c r="A33" s="46" t="s">
        <v>296</v>
      </c>
      <c r="B33" s="220" t="s">
        <v>297</v>
      </c>
      <c r="C33" s="330" t="s">
        <v>298</v>
      </c>
      <c r="D33" s="331"/>
    </row>
    <row r="34" spans="1:8" ht="38.25" customHeight="1" thickBot="1">
      <c r="A34" s="48" t="s">
        <v>299</v>
      </c>
      <c r="B34" s="219">
        <v>9</v>
      </c>
      <c r="C34" s="332">
        <v>393</v>
      </c>
      <c r="D34" s="333"/>
    </row>
    <row r="35" spans="1:8" ht="11.25" customHeight="1">
      <c r="A35" s="51"/>
    </row>
    <row r="36" spans="1:8" ht="29.25" customHeight="1" thickBot="1">
      <c r="A36" s="51" t="s">
        <v>300</v>
      </c>
      <c r="F36" s="52" t="s">
        <v>301</v>
      </c>
    </row>
    <row r="37" spans="1:8" ht="22.5" customHeight="1">
      <c r="A37" s="224" t="s">
        <v>302</v>
      </c>
      <c r="B37" s="267" t="s">
        <v>303</v>
      </c>
      <c r="C37" s="267"/>
      <c r="D37" s="267"/>
      <c r="E37" s="267" t="s">
        <v>304</v>
      </c>
      <c r="F37" s="267"/>
      <c r="G37" s="220" t="s">
        <v>305</v>
      </c>
      <c r="H37" s="54" t="s">
        <v>306</v>
      </c>
    </row>
    <row r="38" spans="1:8" ht="45.75" customHeight="1">
      <c r="A38" s="128" t="s">
        <v>1559</v>
      </c>
      <c r="B38" s="321" t="s">
        <v>1560</v>
      </c>
      <c r="C38" s="321"/>
      <c r="D38" s="321"/>
      <c r="E38" s="370" t="s">
        <v>1561</v>
      </c>
      <c r="F38" s="322"/>
      <c r="G38" s="129" t="s">
        <v>19</v>
      </c>
      <c r="H38" s="56">
        <v>30</v>
      </c>
    </row>
    <row r="39" spans="1:8" ht="47.85" customHeight="1">
      <c r="A39" s="128" t="s">
        <v>1562</v>
      </c>
      <c r="B39" s="321" t="s">
        <v>1563</v>
      </c>
      <c r="C39" s="321"/>
      <c r="D39" s="321"/>
      <c r="E39" s="370" t="s">
        <v>1561</v>
      </c>
      <c r="F39" s="322"/>
      <c r="G39" s="113" t="s">
        <v>1564</v>
      </c>
      <c r="H39" s="56">
        <v>15</v>
      </c>
    </row>
    <row r="40" spans="1:8" ht="47.85" customHeight="1">
      <c r="A40" s="128" t="s">
        <v>1565</v>
      </c>
      <c r="B40" s="321" t="s">
        <v>1566</v>
      </c>
      <c r="C40" s="321"/>
      <c r="D40" s="321"/>
      <c r="E40" s="322" t="s">
        <v>1567</v>
      </c>
      <c r="F40" s="322"/>
      <c r="G40" s="129" t="s">
        <v>443</v>
      </c>
      <c r="H40" s="56">
        <v>12</v>
      </c>
    </row>
    <row r="41" spans="1:8" ht="47.85" customHeight="1">
      <c r="A41" s="227"/>
      <c r="B41" s="321"/>
      <c r="C41" s="321"/>
      <c r="D41" s="321"/>
      <c r="E41" s="322"/>
      <c r="F41" s="322"/>
      <c r="G41" s="129"/>
      <c r="H41" s="56"/>
    </row>
    <row r="42" spans="1:8" ht="47.85" customHeight="1">
      <c r="A42" s="227">
        <v>43616</v>
      </c>
      <c r="B42" s="357" t="s">
        <v>1568</v>
      </c>
      <c r="C42" s="321"/>
      <c r="D42" s="321"/>
      <c r="E42" s="322" t="s">
        <v>1569</v>
      </c>
      <c r="F42" s="322"/>
      <c r="G42" s="129" t="s">
        <v>1570</v>
      </c>
      <c r="H42" s="56">
        <v>90</v>
      </c>
    </row>
    <row r="43" spans="1:8" ht="47.85" customHeight="1">
      <c r="A43" s="227">
        <v>43601</v>
      </c>
      <c r="B43" s="357" t="s">
        <v>1571</v>
      </c>
      <c r="C43" s="321"/>
      <c r="D43" s="321"/>
      <c r="E43" s="322" t="s">
        <v>454</v>
      </c>
      <c r="F43" s="322"/>
      <c r="G43" s="129" t="s">
        <v>1570</v>
      </c>
      <c r="H43" s="56">
        <v>90</v>
      </c>
    </row>
    <row r="44" spans="1:8" ht="47.85" customHeight="1">
      <c r="A44" s="227">
        <v>43651</v>
      </c>
      <c r="B44" s="357" t="s">
        <v>1572</v>
      </c>
      <c r="C44" s="321"/>
      <c r="D44" s="321"/>
      <c r="E44" s="322" t="s">
        <v>454</v>
      </c>
      <c r="F44" s="322"/>
      <c r="G44" s="129" t="s">
        <v>1573</v>
      </c>
      <c r="H44" s="56">
        <v>90</v>
      </c>
    </row>
    <row r="45" spans="1:8" ht="47.85" customHeight="1">
      <c r="A45" s="227"/>
      <c r="B45" s="321"/>
      <c r="C45" s="321"/>
      <c r="D45" s="321"/>
      <c r="E45" s="322"/>
      <c r="F45" s="322"/>
      <c r="G45" s="129"/>
      <c r="H45" s="56"/>
    </row>
    <row r="46" spans="1:8" ht="47.85" customHeight="1">
      <c r="A46" s="227">
        <v>43695</v>
      </c>
      <c r="B46" s="357" t="s">
        <v>1574</v>
      </c>
      <c r="C46" s="321"/>
      <c r="D46" s="321"/>
      <c r="E46" s="322" t="s">
        <v>1575</v>
      </c>
      <c r="F46" s="322"/>
      <c r="G46" s="129" t="s">
        <v>20</v>
      </c>
      <c r="H46" s="56">
        <v>8</v>
      </c>
    </row>
    <row r="47" spans="1:8" ht="47.85" customHeight="1">
      <c r="A47" s="227">
        <v>43698</v>
      </c>
      <c r="B47" s="321" t="s">
        <v>454</v>
      </c>
      <c r="C47" s="321"/>
      <c r="D47" s="321"/>
      <c r="E47" s="322" t="s">
        <v>454</v>
      </c>
      <c r="F47" s="322"/>
      <c r="G47" s="129" t="s">
        <v>20</v>
      </c>
      <c r="H47" s="56">
        <v>8</v>
      </c>
    </row>
    <row r="48" spans="1:8" ht="47.85" customHeight="1">
      <c r="A48" s="227"/>
      <c r="B48" s="321"/>
      <c r="C48" s="321"/>
      <c r="D48" s="321"/>
      <c r="E48" s="322"/>
      <c r="F48" s="322"/>
      <c r="G48" s="129"/>
      <c r="H48" s="56"/>
    </row>
    <row r="49" spans="1:8" ht="47.85" customHeight="1">
      <c r="A49" s="227">
        <v>43607</v>
      </c>
      <c r="B49" s="357" t="s">
        <v>1576</v>
      </c>
      <c r="C49" s="321"/>
      <c r="D49" s="321"/>
      <c r="E49" s="322" t="s">
        <v>1577</v>
      </c>
      <c r="F49" s="322"/>
      <c r="G49" s="129" t="s">
        <v>1578</v>
      </c>
      <c r="H49" s="56">
        <v>50</v>
      </c>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94E1A579-B571-4A8F-9A14-B0411D28E059}">
      <formula1>$B$72:$B$73</formula1>
    </dataValidation>
    <dataValidation type="list" allowBlank="1" showInputMessage="1" showErrorMessage="1" sqref="A26:H26" xr:uid="{26732D67-F622-47FE-B148-FC9CF1B36547}">
      <formula1>$B$60:$B$61</formula1>
    </dataValidation>
    <dataValidation type="list" allowBlank="1" showInputMessage="1" showErrorMessage="1" sqref="E4" xr:uid="{7834DB87-3D09-4117-9E08-D278C35065CB}">
      <formula1>$B$63:$B$70</formula1>
    </dataValidation>
    <dataValidation type="list" allowBlank="1" showInputMessage="1" showErrorMessage="1" sqref="B10:C11" xr:uid="{11FA7377-E4C0-4AE9-B38B-BF0F8E54F24B}">
      <formula1>$B$76:$B$88</formula1>
    </dataValidation>
  </dataValidations>
  <hyperlinks>
    <hyperlink ref="D19" r:id="rId1" xr:uid="{EB0CE5B9-C76B-4DDF-9DE6-FBF5996B3B62}"/>
    <hyperlink ref="B31" r:id="rId2" xr:uid="{FA6DDBC2-6873-4F73-8A48-03361F6820F9}"/>
    <hyperlink ref="J1" location="検索用一覧!A1" display="検索用一覧に戻る" xr:uid="{78729B2A-8C0F-4706-A099-4111555DCC7D}"/>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320B-CB4A-4BEE-A3E8-EE9340D0A8A6}">
  <sheetPr>
    <tabColor rgb="FFFFFF00"/>
  </sheetPr>
  <dimension ref="A1:M100"/>
  <sheetViews>
    <sheetView view="pageBreakPreview" zoomScaleNormal="100" zoomScaleSheetLayoutView="100" workbookViewId="0">
      <selection activeCell="J1" sqref="J1"/>
    </sheetView>
  </sheetViews>
  <sheetFormatPr defaultRowHeight="13.5"/>
  <cols>
    <col min="1" max="1" width="13.875" customWidth="1"/>
    <col min="2" max="7" width="12.25" customWidth="1"/>
    <col min="8" max="8" width="12.625" customWidth="1"/>
    <col min="14" max="14" width="27.125" customWidth="1"/>
  </cols>
  <sheetData>
    <row r="1" spans="1:13" ht="11.2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01" t="s">
        <v>2</v>
      </c>
      <c r="F3" s="257" t="s">
        <v>3</v>
      </c>
      <c r="G3" s="258"/>
    </row>
    <row r="4" spans="1:13" ht="39.75" customHeight="1" thickBot="1">
      <c r="A4" s="259" t="s">
        <v>1497</v>
      </c>
      <c r="B4" s="260"/>
      <c r="C4" s="260" t="s">
        <v>1498</v>
      </c>
      <c r="D4" s="260"/>
      <c r="E4" s="207" t="s">
        <v>75</v>
      </c>
      <c r="F4" s="261" t="s">
        <v>590</v>
      </c>
      <c r="G4" s="262"/>
    </row>
    <row r="5" spans="1:13" ht="8.25" customHeight="1" thickBot="1"/>
    <row r="6" spans="1:13" ht="23.25" customHeight="1">
      <c r="A6" s="266" t="s">
        <v>276</v>
      </c>
      <c r="B6" s="267"/>
      <c r="C6" s="268" t="s">
        <v>277</v>
      </c>
      <c r="D6" s="269"/>
      <c r="E6" s="269"/>
      <c r="F6" s="269"/>
      <c r="G6" s="269"/>
      <c r="H6" s="270"/>
    </row>
    <row r="7" spans="1:13" ht="152.25" customHeight="1" thickBot="1">
      <c r="A7" s="420"/>
      <c r="B7" s="421"/>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1499</v>
      </c>
      <c r="E10" s="281"/>
      <c r="F10" s="281"/>
      <c r="G10" s="281"/>
      <c r="H10" s="282"/>
    </row>
    <row r="11" spans="1:13" ht="26.25" customHeight="1" thickBot="1">
      <c r="A11" s="31" t="s">
        <v>279</v>
      </c>
      <c r="B11" s="283" t="s">
        <v>77</v>
      </c>
      <c r="C11" s="283"/>
      <c r="D11" s="352" t="s">
        <v>1500</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315" t="s">
        <v>1501</v>
      </c>
      <c r="C15" s="316"/>
      <c r="D15" s="316"/>
      <c r="E15" s="316"/>
      <c r="F15" s="316"/>
      <c r="G15" s="316"/>
      <c r="H15" s="318"/>
    </row>
    <row r="16" spans="1:13" ht="30.75" customHeight="1">
      <c r="A16" s="33" t="s">
        <v>6</v>
      </c>
      <c r="B16" s="315" t="s">
        <v>1502</v>
      </c>
      <c r="C16" s="316"/>
      <c r="D16" s="316"/>
      <c r="E16" s="316"/>
      <c r="F16" s="316"/>
      <c r="G16" s="316"/>
      <c r="H16" s="318"/>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1503</v>
      </c>
      <c r="B19" s="302"/>
      <c r="C19" s="303"/>
      <c r="D19" s="354"/>
      <c r="E19" s="305"/>
      <c r="F19" s="305"/>
      <c r="G19" s="305"/>
      <c r="H19" s="306"/>
    </row>
    <row r="20" spans="1:8" ht="9.75" customHeight="1" thickBot="1">
      <c r="A20" s="35"/>
      <c r="B20" s="208"/>
      <c r="C20" s="208"/>
      <c r="D20" s="37"/>
      <c r="E20" s="209"/>
      <c r="F20" s="209"/>
      <c r="G20" s="209"/>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204" t="s">
        <v>16</v>
      </c>
      <c r="B25" s="3" t="s">
        <v>287</v>
      </c>
      <c r="C25" s="205" t="s">
        <v>288</v>
      </c>
      <c r="D25" s="205" t="s">
        <v>19</v>
      </c>
      <c r="E25" s="205" t="s">
        <v>20</v>
      </c>
      <c r="F25" s="205" t="s">
        <v>21</v>
      </c>
      <c r="G25" s="205" t="s">
        <v>289</v>
      </c>
      <c r="H25" s="206" t="s">
        <v>23</v>
      </c>
    </row>
    <row r="26" spans="1:8" ht="32.25" customHeight="1" thickBot="1">
      <c r="A26" s="155" t="s">
        <v>35</v>
      </c>
      <c r="B26" s="156"/>
      <c r="C26" s="156" t="s">
        <v>35</v>
      </c>
      <c r="D26" s="156" t="s">
        <v>35</v>
      </c>
      <c r="E26" s="156" t="s">
        <v>35</v>
      </c>
      <c r="F26" s="156" t="s">
        <v>35</v>
      </c>
      <c r="G26" s="156" t="s">
        <v>35</v>
      </c>
      <c r="H26" s="157" t="s">
        <v>35</v>
      </c>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c r="C31" s="327"/>
      <c r="D31" s="328"/>
    </row>
    <row r="32" spans="1:8" ht="53.25" customHeight="1" thickBot="1">
      <c r="A32" s="419" t="s">
        <v>295</v>
      </c>
      <c r="B32" s="419"/>
      <c r="C32" s="419"/>
      <c r="D32" s="419"/>
      <c r="E32" s="419"/>
      <c r="F32" s="419"/>
      <c r="G32" s="419"/>
      <c r="H32" s="419"/>
    </row>
    <row r="33" spans="1:8" ht="30" customHeight="1">
      <c r="A33" s="46" t="s">
        <v>509</v>
      </c>
      <c r="B33" s="203" t="s">
        <v>297</v>
      </c>
      <c r="C33" s="330" t="s">
        <v>298</v>
      </c>
      <c r="D33" s="331"/>
    </row>
    <row r="34" spans="1:8" ht="33.75" customHeight="1" thickBot="1">
      <c r="A34" s="210" t="s">
        <v>1504</v>
      </c>
      <c r="B34" s="211">
        <v>11</v>
      </c>
      <c r="C34" s="417">
        <f>SUM(H38:H48)</f>
        <v>788</v>
      </c>
      <c r="D34" s="418"/>
    </row>
    <row r="35" spans="1:8" ht="15.75" customHeight="1">
      <c r="A35" s="212"/>
    </row>
    <row r="36" spans="1:8" ht="29.25" customHeight="1" thickBot="1">
      <c r="A36" s="51" t="s">
        <v>300</v>
      </c>
      <c r="F36" s="52" t="s">
        <v>301</v>
      </c>
    </row>
    <row r="37" spans="1:8" ht="22.5" customHeight="1">
      <c r="A37" s="202" t="s">
        <v>302</v>
      </c>
      <c r="B37" s="267" t="s">
        <v>303</v>
      </c>
      <c r="C37" s="267"/>
      <c r="D37" s="267"/>
      <c r="E37" s="267" t="s">
        <v>304</v>
      </c>
      <c r="F37" s="267"/>
      <c r="G37" s="203" t="s">
        <v>305</v>
      </c>
      <c r="H37" s="54" t="s">
        <v>306</v>
      </c>
    </row>
    <row r="38" spans="1:8" ht="45.75" customHeight="1">
      <c r="A38" s="57" t="s">
        <v>1505</v>
      </c>
      <c r="B38" s="321" t="s">
        <v>1506</v>
      </c>
      <c r="C38" s="321"/>
      <c r="D38" s="321"/>
      <c r="E38" s="322" t="s">
        <v>1507</v>
      </c>
      <c r="F38" s="322"/>
      <c r="G38" s="129" t="s">
        <v>1508</v>
      </c>
      <c r="H38" s="56">
        <v>34</v>
      </c>
    </row>
    <row r="39" spans="1:8" ht="47.85" customHeight="1">
      <c r="A39" s="57" t="s">
        <v>1509</v>
      </c>
      <c r="B39" s="321" t="s">
        <v>1510</v>
      </c>
      <c r="C39" s="321"/>
      <c r="D39" s="321"/>
      <c r="E39" s="322" t="s">
        <v>1511</v>
      </c>
      <c r="F39" s="322"/>
      <c r="G39" s="129" t="s">
        <v>1512</v>
      </c>
      <c r="H39" s="56">
        <v>27</v>
      </c>
    </row>
    <row r="40" spans="1:8" ht="47.85" customHeight="1">
      <c r="A40" s="57" t="s">
        <v>1513</v>
      </c>
      <c r="B40" s="321" t="s">
        <v>1514</v>
      </c>
      <c r="C40" s="321"/>
      <c r="D40" s="321"/>
      <c r="E40" s="322" t="s">
        <v>1511</v>
      </c>
      <c r="F40" s="322"/>
      <c r="G40" s="129" t="s">
        <v>1515</v>
      </c>
      <c r="H40" s="56">
        <v>101</v>
      </c>
    </row>
    <row r="41" spans="1:8" ht="47.85" customHeight="1">
      <c r="A41" s="58" t="s">
        <v>1513</v>
      </c>
      <c r="B41" s="321" t="s">
        <v>1516</v>
      </c>
      <c r="C41" s="321"/>
      <c r="D41" s="321"/>
      <c r="E41" s="322" t="s">
        <v>1511</v>
      </c>
      <c r="F41" s="322"/>
      <c r="G41" s="129" t="s">
        <v>1517</v>
      </c>
      <c r="H41" s="56">
        <v>84</v>
      </c>
    </row>
    <row r="42" spans="1:8" ht="47.85" customHeight="1">
      <c r="A42" s="58" t="s">
        <v>1513</v>
      </c>
      <c r="B42" s="321" t="s">
        <v>1518</v>
      </c>
      <c r="C42" s="321"/>
      <c r="D42" s="321"/>
      <c r="E42" s="322" t="s">
        <v>1511</v>
      </c>
      <c r="F42" s="322"/>
      <c r="G42" s="129" t="s">
        <v>1519</v>
      </c>
      <c r="H42" s="56">
        <v>78</v>
      </c>
    </row>
    <row r="43" spans="1:8" ht="47.85" customHeight="1">
      <c r="A43" s="58" t="s">
        <v>1520</v>
      </c>
      <c r="B43" s="321" t="s">
        <v>1521</v>
      </c>
      <c r="C43" s="321"/>
      <c r="D43" s="321"/>
      <c r="E43" s="322" t="s">
        <v>1511</v>
      </c>
      <c r="F43" s="322"/>
      <c r="G43" s="129" t="s">
        <v>1522</v>
      </c>
      <c r="H43" s="56">
        <v>103</v>
      </c>
    </row>
    <row r="44" spans="1:8" ht="47.85" customHeight="1">
      <c r="A44" s="58" t="s">
        <v>1523</v>
      </c>
      <c r="B44" s="321" t="s">
        <v>1514</v>
      </c>
      <c r="C44" s="321"/>
      <c r="D44" s="321"/>
      <c r="E44" s="322" t="s">
        <v>1511</v>
      </c>
      <c r="F44" s="322"/>
      <c r="G44" s="129" t="s">
        <v>1524</v>
      </c>
      <c r="H44" s="56">
        <v>12</v>
      </c>
    </row>
    <row r="45" spans="1:8" ht="47.85" customHeight="1">
      <c r="A45" s="58" t="s">
        <v>1525</v>
      </c>
      <c r="B45" s="321" t="s">
        <v>1526</v>
      </c>
      <c r="C45" s="321"/>
      <c r="D45" s="321"/>
      <c r="E45" s="322" t="s">
        <v>1511</v>
      </c>
      <c r="F45" s="322"/>
      <c r="G45" s="129" t="s">
        <v>1527</v>
      </c>
      <c r="H45" s="56">
        <v>94</v>
      </c>
    </row>
    <row r="46" spans="1:8" ht="47.85" customHeight="1">
      <c r="A46" s="58" t="s">
        <v>1525</v>
      </c>
      <c r="B46" s="321" t="s">
        <v>1528</v>
      </c>
      <c r="C46" s="321"/>
      <c r="D46" s="321"/>
      <c r="E46" s="322" t="s">
        <v>1529</v>
      </c>
      <c r="F46" s="322"/>
      <c r="G46" s="129" t="s">
        <v>1530</v>
      </c>
      <c r="H46" s="56">
        <v>117</v>
      </c>
    </row>
    <row r="47" spans="1:8" ht="47.85" customHeight="1">
      <c r="A47" s="58" t="s">
        <v>1531</v>
      </c>
      <c r="B47" s="321" t="s">
        <v>1579</v>
      </c>
      <c r="C47" s="321"/>
      <c r="D47" s="321"/>
      <c r="E47" s="322" t="s">
        <v>1532</v>
      </c>
      <c r="F47" s="322"/>
      <c r="G47" s="129" t="s">
        <v>22</v>
      </c>
      <c r="H47" s="56">
        <v>60</v>
      </c>
    </row>
    <row r="48" spans="1:8" ht="47.85" customHeight="1">
      <c r="A48" s="58" t="s">
        <v>1531</v>
      </c>
      <c r="B48" s="321" t="s">
        <v>1528</v>
      </c>
      <c r="C48" s="321"/>
      <c r="D48" s="321"/>
      <c r="E48" s="322" t="s">
        <v>1511</v>
      </c>
      <c r="F48" s="322"/>
      <c r="G48" s="129" t="s">
        <v>1530</v>
      </c>
      <c r="H48" s="56">
        <v>78</v>
      </c>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47.85" customHeight="1">
      <c r="A51" s="213"/>
      <c r="B51" s="214"/>
      <c r="C51" s="214"/>
      <c r="D51" s="214"/>
      <c r="E51" s="213"/>
      <c r="F51" s="213"/>
      <c r="G51" s="215"/>
      <c r="H51" s="213"/>
    </row>
    <row r="52" spans="1:8" ht="47.85" customHeight="1">
      <c r="A52" s="213"/>
      <c r="B52" s="214"/>
      <c r="C52" s="214"/>
      <c r="D52" s="214"/>
      <c r="E52" s="213"/>
      <c r="F52" s="213"/>
      <c r="G52" s="215"/>
      <c r="H52" s="213"/>
    </row>
    <row r="55" spans="1:8">
      <c r="A55" t="s">
        <v>309</v>
      </c>
    </row>
    <row r="57" spans="1:8">
      <c r="A57" t="s">
        <v>310</v>
      </c>
    </row>
    <row r="58" spans="1:8">
      <c r="A58" s="64" t="s">
        <v>311</v>
      </c>
      <c r="B58" s="64" t="s">
        <v>312</v>
      </c>
      <c r="C58" s="64" t="s">
        <v>312</v>
      </c>
    </row>
    <row r="59" spans="1:8">
      <c r="A59" s="64"/>
      <c r="B59" s="64" t="s">
        <v>313</v>
      </c>
      <c r="C59" s="64" t="s">
        <v>314</v>
      </c>
    </row>
    <row r="61" spans="1:8">
      <c r="A61" s="64" t="s">
        <v>2</v>
      </c>
      <c r="B61" s="64" t="s">
        <v>315</v>
      </c>
    </row>
    <row r="62" spans="1:8">
      <c r="A62" s="64"/>
      <c r="B62" s="64" t="s">
        <v>316</v>
      </c>
    </row>
    <row r="63" spans="1:8">
      <c r="A63" s="64"/>
      <c r="B63" s="64" t="s">
        <v>274</v>
      </c>
    </row>
    <row r="64" spans="1:8">
      <c r="A64" s="64"/>
      <c r="B64" s="64" t="s">
        <v>317</v>
      </c>
    </row>
    <row r="65" spans="1:3">
      <c r="A65" s="64"/>
      <c r="B65" s="64" t="s">
        <v>318</v>
      </c>
    </row>
    <row r="66" spans="1:3">
      <c r="A66" s="64"/>
      <c r="B66" s="64" t="s">
        <v>262</v>
      </c>
    </row>
    <row r="67" spans="1:3">
      <c r="A67" s="64"/>
      <c r="B67" s="64" t="s">
        <v>319</v>
      </c>
    </row>
    <row r="68" spans="1:3">
      <c r="A68" s="64"/>
      <c r="B68" s="64" t="s">
        <v>320</v>
      </c>
    </row>
    <row r="71" spans="1:3">
      <c r="A71" s="64" t="s">
        <v>9</v>
      </c>
      <c r="B71" s="64" t="s">
        <v>263</v>
      </c>
    </row>
    <row r="72" spans="1:3">
      <c r="B72" s="64" t="s">
        <v>321</v>
      </c>
    </row>
    <row r="75" spans="1:3" ht="17.25">
      <c r="A75" s="64" t="s">
        <v>4</v>
      </c>
      <c r="B75" s="216" t="s">
        <v>87</v>
      </c>
      <c r="C75" s="217"/>
    </row>
    <row r="76" spans="1:3" ht="17.25">
      <c r="B76" s="216" t="s">
        <v>38</v>
      </c>
      <c r="C76" s="217"/>
    </row>
    <row r="77" spans="1:3" ht="17.25">
      <c r="B77" s="216" t="s">
        <v>59</v>
      </c>
      <c r="C77" s="217"/>
    </row>
    <row r="78" spans="1:3" ht="17.25">
      <c r="B78" s="216" t="s">
        <v>70</v>
      </c>
      <c r="C78" s="217"/>
    </row>
    <row r="79" spans="1:3" ht="17.25">
      <c r="B79" s="216" t="s">
        <v>131</v>
      </c>
      <c r="C79" s="217"/>
    </row>
    <row r="80" spans="1:3" ht="17.25">
      <c r="B80" s="216" t="s">
        <v>150</v>
      </c>
      <c r="C80" s="217"/>
    </row>
    <row r="81" spans="1:3" ht="17.25">
      <c r="B81" s="216" t="s">
        <v>27</v>
      </c>
      <c r="C81" s="217"/>
    </row>
    <row r="82" spans="1:3" ht="17.25">
      <c r="B82" s="216" t="s">
        <v>50</v>
      </c>
      <c r="C82" s="217"/>
    </row>
    <row r="83" spans="1:3" ht="17.25">
      <c r="B83" s="216" t="s">
        <v>66</v>
      </c>
      <c r="C83" s="217"/>
    </row>
    <row r="84" spans="1:3" ht="17.25">
      <c r="B84" s="216" t="s">
        <v>42</v>
      </c>
      <c r="C84" s="217"/>
    </row>
    <row r="85" spans="1:3" ht="17.25">
      <c r="B85" s="216" t="s">
        <v>58</v>
      </c>
      <c r="C85" s="217"/>
    </row>
    <row r="86" spans="1:3" ht="17.25">
      <c r="B86" s="216" t="s">
        <v>28</v>
      </c>
      <c r="C86" s="217"/>
    </row>
    <row r="87" spans="1:3" ht="17.25">
      <c r="B87" s="216" t="s">
        <v>77</v>
      </c>
      <c r="C87" s="217"/>
    </row>
    <row r="89" spans="1:3" ht="17.25">
      <c r="A89" t="s">
        <v>322</v>
      </c>
      <c r="B89" s="218" t="s">
        <v>323</v>
      </c>
    </row>
    <row r="90" spans="1:3" ht="17.25">
      <c r="B90" s="218" t="s">
        <v>324</v>
      </c>
    </row>
    <row r="91" spans="1:3" ht="17.25">
      <c r="B91" s="218" t="s">
        <v>325</v>
      </c>
    </row>
    <row r="92" spans="1:3" ht="17.25">
      <c r="B92" s="218" t="s">
        <v>326</v>
      </c>
    </row>
    <row r="93" spans="1:3" ht="17.25">
      <c r="B93" s="218" t="s">
        <v>327</v>
      </c>
    </row>
    <row r="94" spans="1:3" ht="17.25">
      <c r="B94" s="218" t="s">
        <v>328</v>
      </c>
    </row>
    <row r="95" spans="1:3" ht="17.25">
      <c r="B95" s="218" t="s">
        <v>329</v>
      </c>
    </row>
    <row r="96" spans="1:3" ht="17.25">
      <c r="B96" s="218" t="s">
        <v>330</v>
      </c>
    </row>
    <row r="97" spans="2:2" ht="17.25">
      <c r="B97" s="218" t="s">
        <v>331</v>
      </c>
    </row>
    <row r="98" spans="2:2" ht="17.25">
      <c r="B98" s="218" t="s">
        <v>332</v>
      </c>
    </row>
    <row r="99" spans="2:2" ht="17.25">
      <c r="B99" s="218" t="s">
        <v>333</v>
      </c>
    </row>
    <row r="100" spans="2:2" ht="17.25">
      <c r="B100" s="218" t="s">
        <v>334</v>
      </c>
    </row>
  </sheetData>
  <mergeCells count="69">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3:D33"/>
    <mergeCell ref="A23:B23"/>
    <mergeCell ref="C23:F23"/>
    <mergeCell ref="G23:H23"/>
    <mergeCell ref="A24:B24"/>
    <mergeCell ref="C24:H24"/>
    <mergeCell ref="A28:D28"/>
    <mergeCell ref="B29:D29"/>
    <mergeCell ref="E29:H30"/>
    <mergeCell ref="B30:D30"/>
    <mergeCell ref="B31:D31"/>
    <mergeCell ref="A32:H32"/>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A26:H26" xr:uid="{F1C6989C-0BFA-4992-97DD-89AC0C73389C}">
      <formula1>$B$59:$B$60</formula1>
    </dataValidation>
    <dataValidation type="list" allowBlank="1" showInputMessage="1" showErrorMessage="1" sqref="E4" xr:uid="{E6A697B5-7146-4A85-B6F9-6ABF2A84BD85}">
      <formula1>$B$62:$B$69</formula1>
    </dataValidation>
    <dataValidation type="list" allowBlank="1" showInputMessage="1" showErrorMessage="1" sqref="A23:B23" xr:uid="{CD82EF5F-77A2-4DDB-87EA-226CAFBE2B4F}">
      <formula1>$B$71:$B$72</formula1>
    </dataValidation>
    <dataValidation type="list" allowBlank="1" showInputMessage="1" showErrorMessage="1" sqref="B10:C11" xr:uid="{8520C7EA-CDD7-492E-B335-9C673F236162}">
      <formula1>$B$75:$B$87</formula1>
    </dataValidation>
  </dataValidations>
  <hyperlinks>
    <hyperlink ref="J1" location="検索用一覧!A1" display="検索用一覧に戻る" xr:uid="{8929C698-35EC-41FD-B6E2-59078C0B1220}"/>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1BE69-6B19-4F71-A671-85EE5A4A7AF7}">
  <sheetPr codeName="Sheet11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924</v>
      </c>
      <c r="B4" s="260"/>
      <c r="C4" s="260" t="s">
        <v>925</v>
      </c>
      <c r="D4" s="260"/>
      <c r="E4" s="124" t="s">
        <v>262</v>
      </c>
      <c r="F4" s="261" t="s">
        <v>926</v>
      </c>
      <c r="G4" s="262"/>
    </row>
    <row r="5" spans="1:13" ht="8.25" customHeight="1" thickBot="1"/>
    <row r="6" spans="1:13" ht="23.25" customHeight="1">
      <c r="A6" s="266" t="s">
        <v>276</v>
      </c>
      <c r="B6" s="267"/>
      <c r="C6" s="268" t="s">
        <v>277</v>
      </c>
      <c r="D6" s="269"/>
      <c r="E6" s="269"/>
      <c r="F6" s="269"/>
      <c r="G6" s="269"/>
      <c r="H6" s="270"/>
    </row>
    <row r="7" spans="1:13" ht="132.7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33.75" customHeight="1">
      <c r="A10" s="30" t="s">
        <v>278</v>
      </c>
      <c r="B10" s="279" t="s">
        <v>27</v>
      </c>
      <c r="C10" s="279"/>
      <c r="D10" s="315" t="s">
        <v>927</v>
      </c>
      <c r="E10" s="281"/>
      <c r="F10" s="281"/>
      <c r="G10" s="281"/>
      <c r="H10" s="282"/>
    </row>
    <row r="11" spans="1:13" ht="34.5" customHeight="1" thickBot="1">
      <c r="A11" s="31" t="s">
        <v>279</v>
      </c>
      <c r="B11" s="283" t="s">
        <v>50</v>
      </c>
      <c r="C11" s="283"/>
      <c r="D11" s="365" t="s">
        <v>928</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929</v>
      </c>
      <c r="C15" s="293"/>
      <c r="D15" s="293"/>
      <c r="E15" s="293"/>
      <c r="F15" s="293"/>
      <c r="G15" s="293"/>
      <c r="H15" s="294"/>
    </row>
    <row r="16" spans="1:13" ht="30.75" customHeight="1">
      <c r="A16" s="33" t="s">
        <v>6</v>
      </c>
      <c r="B16" s="349" t="s">
        <v>930</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931</v>
      </c>
      <c r="B19" s="302"/>
      <c r="C19" s="303"/>
      <c r="D19" s="354" t="s">
        <v>932</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t="s">
        <v>933</v>
      </c>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c r="C26" s="43"/>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t="s">
        <v>934</v>
      </c>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c r="C34" s="332"/>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28" t="s">
        <v>935</v>
      </c>
      <c r="B38" s="321" t="s">
        <v>936</v>
      </c>
      <c r="C38" s="321"/>
      <c r="D38" s="321"/>
      <c r="E38" s="322" t="s">
        <v>937</v>
      </c>
      <c r="F38" s="322"/>
      <c r="G38" s="129" t="s">
        <v>938</v>
      </c>
      <c r="H38" s="56" t="s">
        <v>670</v>
      </c>
    </row>
    <row r="39" spans="1:8" ht="47.85" customHeight="1">
      <c r="A39" s="128" t="s">
        <v>939</v>
      </c>
      <c r="B39" s="357" t="s">
        <v>940</v>
      </c>
      <c r="C39" s="321"/>
      <c r="D39" s="321"/>
      <c r="E39" s="370" t="s">
        <v>941</v>
      </c>
      <c r="F39" s="322"/>
      <c r="G39" s="129" t="s">
        <v>938</v>
      </c>
      <c r="H39" s="56" t="s">
        <v>341</v>
      </c>
    </row>
    <row r="40" spans="1:8" ht="47.85" customHeight="1">
      <c r="A40" s="128" t="s">
        <v>942</v>
      </c>
      <c r="B40" s="357" t="s">
        <v>943</v>
      </c>
      <c r="C40" s="321"/>
      <c r="D40" s="321"/>
      <c r="E40" s="370" t="s">
        <v>941</v>
      </c>
      <c r="F40" s="322"/>
      <c r="G40" s="113" t="s">
        <v>944</v>
      </c>
      <c r="H40" s="56" t="s">
        <v>945</v>
      </c>
    </row>
    <row r="41" spans="1:8" ht="47.85" customHeight="1">
      <c r="A41" s="57" t="s">
        <v>946</v>
      </c>
      <c r="B41" s="357" t="s">
        <v>947</v>
      </c>
      <c r="C41" s="321"/>
      <c r="D41" s="321"/>
      <c r="E41" s="322" t="s">
        <v>948</v>
      </c>
      <c r="F41" s="322"/>
      <c r="G41" s="113" t="s">
        <v>949</v>
      </c>
      <c r="H41" s="56" t="s">
        <v>610</v>
      </c>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9825D7E-06C6-46E9-A906-C7D896B466B7}">
      <formula1>$B$72:$B$73</formula1>
    </dataValidation>
    <dataValidation type="list" allowBlank="1" showInputMessage="1" showErrorMessage="1" sqref="A26:H26" xr:uid="{D0EEB4E0-64E9-4B1B-8BB1-D9E294817473}">
      <formula1>$B$60:$B$61</formula1>
    </dataValidation>
    <dataValidation type="list" allowBlank="1" showInputMessage="1" showErrorMessage="1" sqref="E4" xr:uid="{ECC4B09D-35E1-4565-9255-2FA295E30AC3}">
      <formula1>$B$63:$B$70</formula1>
    </dataValidation>
    <dataValidation type="list" allowBlank="1" showInputMessage="1" showErrorMessage="1" sqref="B10:C11" xr:uid="{084AE4E7-0FE3-4EA9-BAA6-9060FA7B608A}">
      <formula1>$B$76:$B$88</formula1>
    </dataValidation>
  </dataValidations>
  <hyperlinks>
    <hyperlink ref="J1" location="検索用一覧!A1" display="検索用一覧に戻る" xr:uid="{8B6F0BB4-DDFE-43CE-8A13-9E01B040AA9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0366C-6E8E-4600-A8DD-FD394F97A237}">
  <sheetPr codeName="Sheet12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909</v>
      </c>
      <c r="B4" s="260"/>
      <c r="C4" s="260" t="s">
        <v>910</v>
      </c>
      <c r="D4" s="260"/>
      <c r="E4" s="124" t="s">
        <v>274</v>
      </c>
      <c r="F4" s="261" t="s">
        <v>852</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87</v>
      </c>
      <c r="C10" s="279"/>
      <c r="D10" s="280" t="s">
        <v>911</v>
      </c>
      <c r="E10" s="281"/>
      <c r="F10" s="281"/>
      <c r="G10" s="281"/>
      <c r="H10" s="282"/>
    </row>
    <row r="11" spans="1:13" ht="26.25" customHeight="1" thickBot="1">
      <c r="A11" s="31" t="s">
        <v>279</v>
      </c>
      <c r="B11" s="283" t="s">
        <v>27</v>
      </c>
      <c r="C11" s="283"/>
      <c r="D11" s="352" t="s">
        <v>912</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913</v>
      </c>
      <c r="C15" s="293"/>
      <c r="D15" s="293"/>
      <c r="E15" s="293"/>
      <c r="F15" s="293"/>
      <c r="G15" s="293"/>
      <c r="H15" s="294"/>
    </row>
    <row r="16" spans="1:13" ht="30.75" customHeight="1">
      <c r="A16" s="33" t="s">
        <v>6</v>
      </c>
      <c r="B16" s="349" t="s">
        <v>914</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915</v>
      </c>
      <c r="B19" s="302"/>
      <c r="C19" s="303"/>
      <c r="D19" s="304" t="s">
        <v>916</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321</v>
      </c>
      <c r="B23" s="314"/>
      <c r="C23" s="315"/>
      <c r="D23" s="316"/>
      <c r="E23" s="316"/>
      <c r="F23" s="317"/>
      <c r="G23" s="315" t="s">
        <v>917</v>
      </c>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267</v>
      </c>
      <c r="B26" s="43" t="s">
        <v>35</v>
      </c>
      <c r="C26" s="43" t="s">
        <v>35</v>
      </c>
      <c r="D26" s="43" t="s">
        <v>35</v>
      </c>
      <c r="E26" s="43"/>
      <c r="F26" s="43"/>
      <c r="G26" s="43" t="s">
        <v>35</v>
      </c>
      <c r="H26" s="44"/>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2</v>
      </c>
      <c r="C34" s="332">
        <v>47</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57" t="s">
        <v>918</v>
      </c>
      <c r="B38" s="357" t="s">
        <v>919</v>
      </c>
      <c r="C38" s="357"/>
      <c r="D38" s="357"/>
      <c r="E38" s="357" t="s">
        <v>920</v>
      </c>
      <c r="F38" s="357"/>
      <c r="G38" s="129" t="s">
        <v>921</v>
      </c>
      <c r="H38" s="56">
        <v>28</v>
      </c>
    </row>
    <row r="39" spans="1:8" ht="47.85" customHeight="1">
      <c r="A39" s="57" t="s">
        <v>922</v>
      </c>
      <c r="B39" s="357" t="s">
        <v>919</v>
      </c>
      <c r="C39" s="357"/>
      <c r="D39" s="357"/>
      <c r="E39" s="357" t="s">
        <v>920</v>
      </c>
      <c r="F39" s="357"/>
      <c r="G39" s="129" t="s">
        <v>921</v>
      </c>
      <c r="H39" s="56">
        <v>19</v>
      </c>
    </row>
    <row r="40" spans="1:8" ht="47.85" customHeight="1">
      <c r="A40" s="57"/>
      <c r="B40" s="321"/>
      <c r="C40" s="321"/>
      <c r="D40" s="321"/>
      <c r="E40" s="322"/>
      <c r="F40" s="322"/>
      <c r="G40" s="129"/>
      <c r="H40" s="56"/>
    </row>
    <row r="41" spans="1:8" ht="47.85" customHeight="1">
      <c r="A41" s="58"/>
      <c r="B41" s="321"/>
      <c r="C41" s="321"/>
      <c r="D41" s="321"/>
      <c r="E41" s="322"/>
      <c r="F41" s="322"/>
      <c r="G41" s="129"/>
      <c r="H41" s="56"/>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20E1083-A7D7-45D9-8198-838120C164A3}">
      <formula1>$B$72:$B$73</formula1>
    </dataValidation>
    <dataValidation type="list" allowBlank="1" showInputMessage="1" showErrorMessage="1" sqref="A26:H26" xr:uid="{FA25B9C5-F6CD-47A8-8728-A37836DF7B67}">
      <formula1>$B$60:$B$61</formula1>
    </dataValidation>
    <dataValidation type="list" allowBlank="1" showInputMessage="1" showErrorMessage="1" sqref="E4" xr:uid="{2F94CC42-66CC-430E-A785-6DEE450E6360}">
      <formula1>$B$63:$B$70</formula1>
    </dataValidation>
    <dataValidation type="list" allowBlank="1" showInputMessage="1" showErrorMessage="1" sqref="B10:C11" xr:uid="{7997C010-027D-42A5-8EDE-F3EA4B936AED}">
      <formula1>$B$76:$B$88</formula1>
    </dataValidation>
  </dataValidations>
  <hyperlinks>
    <hyperlink ref="D19" r:id="rId1" xr:uid="{79365724-1733-4A19-BD78-AFC9AE4B10E7}"/>
    <hyperlink ref="J1" location="検索用一覧!A1" display="検索用一覧に戻る" xr:uid="{DD75FF6E-EF36-4900-81D1-F8B32BB785E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ADA7F-ABE6-477F-8DC6-200F08368069}">
  <sheetPr codeName="Sheet126">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886</v>
      </c>
      <c r="B4" s="260"/>
      <c r="C4" s="260" t="s">
        <v>887</v>
      </c>
      <c r="D4" s="260"/>
      <c r="E4" s="124" t="s">
        <v>262</v>
      </c>
      <c r="F4" s="261" t="s">
        <v>888</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889</v>
      </c>
      <c r="E10" s="281"/>
      <c r="F10" s="281"/>
      <c r="G10" s="281"/>
      <c r="H10" s="282"/>
    </row>
    <row r="11" spans="1:13" ht="26.25" customHeight="1" thickBot="1">
      <c r="A11" s="31" t="s">
        <v>279</v>
      </c>
      <c r="B11" s="283"/>
      <c r="C11" s="283"/>
      <c r="D11" s="352"/>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890</v>
      </c>
      <c r="C15" s="293"/>
      <c r="D15" s="293"/>
      <c r="E15" s="293"/>
      <c r="F15" s="293"/>
      <c r="G15" s="293"/>
      <c r="H15" s="294"/>
    </row>
    <row r="16" spans="1:13" ht="30.75" customHeight="1">
      <c r="A16" s="33" t="s">
        <v>6</v>
      </c>
      <c r="B16" s="349"/>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891</v>
      </c>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c r="C26" s="43"/>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t="s">
        <v>892</v>
      </c>
      <c r="C29" s="321"/>
      <c r="D29" s="323"/>
      <c r="E29" s="324" t="s">
        <v>292</v>
      </c>
      <c r="F29" s="325"/>
      <c r="G29" s="325"/>
      <c r="H29" s="325"/>
    </row>
    <row r="30" spans="1:8" ht="22.5" customHeight="1">
      <c r="A30" s="32" t="s">
        <v>293</v>
      </c>
      <c r="B30" s="321" t="s">
        <v>892</v>
      </c>
      <c r="C30" s="321"/>
      <c r="D30" s="323"/>
      <c r="E30" s="324"/>
      <c r="F30" s="325"/>
      <c r="G30" s="325"/>
      <c r="H30" s="325"/>
    </row>
    <row r="31" spans="1:8" ht="22.5" customHeight="1" thickBot="1">
      <c r="A31" s="45" t="s">
        <v>294</v>
      </c>
      <c r="B31" s="326" t="s">
        <v>893</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c r="C34" s="332"/>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28" t="s">
        <v>894</v>
      </c>
      <c r="B38" s="321" t="s">
        <v>895</v>
      </c>
      <c r="C38" s="321"/>
      <c r="D38" s="321"/>
      <c r="E38" s="322"/>
      <c r="F38" s="322"/>
      <c r="G38" s="129"/>
      <c r="H38" s="56"/>
    </row>
    <row r="39" spans="1:8" ht="47.85" customHeight="1">
      <c r="A39" s="128" t="s">
        <v>896</v>
      </c>
      <c r="B39" s="321" t="s">
        <v>897</v>
      </c>
      <c r="C39" s="321"/>
      <c r="D39" s="321"/>
      <c r="E39" s="322"/>
      <c r="F39" s="322"/>
      <c r="G39" s="129"/>
      <c r="H39" s="56"/>
    </row>
    <row r="40" spans="1:8" ht="47.85" customHeight="1">
      <c r="A40" s="128" t="s">
        <v>898</v>
      </c>
      <c r="B40" s="321" t="s">
        <v>897</v>
      </c>
      <c r="C40" s="321"/>
      <c r="D40" s="321"/>
      <c r="E40" s="322"/>
      <c r="F40" s="322"/>
      <c r="G40" s="129"/>
      <c r="H40" s="56"/>
    </row>
    <row r="41" spans="1:8" ht="47.85" customHeight="1">
      <c r="A41" s="150" t="s">
        <v>899</v>
      </c>
      <c r="B41" s="321" t="s">
        <v>895</v>
      </c>
      <c r="C41" s="321"/>
      <c r="D41" s="321"/>
      <c r="E41" s="322"/>
      <c r="F41" s="322"/>
      <c r="G41" s="129"/>
      <c r="H41" s="56"/>
    </row>
    <row r="42" spans="1:8" ht="47.85" customHeight="1">
      <c r="A42" s="150" t="s">
        <v>900</v>
      </c>
      <c r="B42" s="321" t="s">
        <v>897</v>
      </c>
      <c r="C42" s="321"/>
      <c r="D42" s="321"/>
      <c r="E42" s="322"/>
      <c r="F42" s="322"/>
      <c r="G42" s="129"/>
      <c r="H42" s="56"/>
    </row>
    <row r="43" spans="1:8" ht="47.85" customHeight="1">
      <c r="A43" s="150" t="s">
        <v>901</v>
      </c>
      <c r="B43" s="321" t="s">
        <v>895</v>
      </c>
      <c r="C43" s="321"/>
      <c r="D43" s="321"/>
      <c r="E43" s="322"/>
      <c r="F43" s="322"/>
      <c r="G43" s="129"/>
      <c r="H43" s="56"/>
    </row>
    <row r="44" spans="1:8" ht="47.85" customHeight="1">
      <c r="A44" s="150" t="s">
        <v>902</v>
      </c>
      <c r="B44" s="321" t="s">
        <v>897</v>
      </c>
      <c r="C44" s="321"/>
      <c r="D44" s="321"/>
      <c r="E44" s="322"/>
      <c r="F44" s="322"/>
      <c r="G44" s="129"/>
      <c r="H44" s="56"/>
    </row>
    <row r="45" spans="1:8" ht="47.85" customHeight="1">
      <c r="A45" s="150" t="s">
        <v>903</v>
      </c>
      <c r="B45" s="321" t="s">
        <v>895</v>
      </c>
      <c r="C45" s="321"/>
      <c r="D45" s="321"/>
      <c r="E45" s="322"/>
      <c r="F45" s="322"/>
      <c r="G45" s="129"/>
      <c r="H45" s="56"/>
    </row>
    <row r="46" spans="1:8" ht="47.85" customHeight="1">
      <c r="A46" s="150" t="s">
        <v>904</v>
      </c>
      <c r="B46" s="321" t="s">
        <v>897</v>
      </c>
      <c r="C46" s="321"/>
      <c r="D46" s="321"/>
      <c r="E46" s="322"/>
      <c r="F46" s="322"/>
      <c r="G46" s="129"/>
      <c r="H46" s="56"/>
    </row>
    <row r="47" spans="1:8" ht="47.85" customHeight="1">
      <c r="A47" s="150" t="s">
        <v>905</v>
      </c>
      <c r="B47" s="321" t="s">
        <v>897</v>
      </c>
      <c r="C47" s="321"/>
      <c r="D47" s="321"/>
      <c r="E47" s="322"/>
      <c r="F47" s="322"/>
      <c r="G47" s="129"/>
      <c r="H47" s="56"/>
    </row>
    <row r="48" spans="1:8" ht="47.85" customHeight="1">
      <c r="A48" s="150" t="s">
        <v>906</v>
      </c>
      <c r="B48" s="321" t="s">
        <v>895</v>
      </c>
      <c r="C48" s="321"/>
      <c r="D48" s="321"/>
      <c r="E48" s="322"/>
      <c r="F48" s="322"/>
      <c r="G48" s="129"/>
      <c r="H48" s="56"/>
    </row>
    <row r="49" spans="1:8" ht="47.85" customHeight="1">
      <c r="A49" s="150" t="s">
        <v>907</v>
      </c>
      <c r="B49" s="321" t="s">
        <v>897</v>
      </c>
      <c r="C49" s="321"/>
      <c r="D49" s="321"/>
      <c r="E49" s="322"/>
      <c r="F49" s="322"/>
      <c r="G49" s="129"/>
      <c r="H49" s="56"/>
    </row>
    <row r="50" spans="1:8" ht="47.85" customHeight="1" thickBot="1">
      <c r="A50" s="151" t="s">
        <v>908</v>
      </c>
      <c r="B50" s="327" t="s">
        <v>895</v>
      </c>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351B31AE-92E2-4C6A-BE42-676A15ECADCC}">
      <formula1>$B$72:$B$73</formula1>
    </dataValidation>
    <dataValidation type="list" allowBlank="1" showInputMessage="1" showErrorMessage="1" sqref="A26:H26" xr:uid="{09AEE5BC-1327-4F5E-A0AE-BAC1B7232E68}">
      <formula1>$B$60:$B$61</formula1>
    </dataValidation>
    <dataValidation type="list" allowBlank="1" showInputMessage="1" showErrorMessage="1" sqref="E4" xr:uid="{C6DEA66F-088F-4FD9-9787-B9C346F48501}">
      <formula1>$B$63:$B$70</formula1>
    </dataValidation>
    <dataValidation type="list" allowBlank="1" showInputMessage="1" showErrorMessage="1" sqref="B10:C11" xr:uid="{77D600F1-B8C7-46A2-B9CA-C8B6ADD5D0A6}">
      <formula1>$B$76:$B$88</formula1>
    </dataValidation>
  </dataValidations>
  <hyperlinks>
    <hyperlink ref="B31" r:id="rId1" xr:uid="{6597D636-FA8C-449F-A374-6D2FC476A9C8}"/>
    <hyperlink ref="J1" location="検索用一覧!A1" display="検索用一覧に戻る" xr:uid="{BF341BF7-C470-4E7C-81A1-8EFC7A2759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DB45-5206-4483-B1E5-66299DF384A9}">
  <sheetPr codeName="Sheet130">
    <tabColor rgb="FFFFFF00"/>
    <pageSetUpPr fitToPage="1"/>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854</v>
      </c>
      <c r="B4" s="260"/>
      <c r="C4" s="260" t="s">
        <v>855</v>
      </c>
      <c r="D4" s="260"/>
      <c r="E4" s="124" t="s">
        <v>318</v>
      </c>
      <c r="F4" s="261" t="s">
        <v>458</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34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635</v>
      </c>
      <c r="C10" s="279"/>
      <c r="D10" s="280" t="s">
        <v>856</v>
      </c>
      <c r="E10" s="281"/>
      <c r="F10" s="281"/>
      <c r="G10" s="281"/>
      <c r="H10" s="282"/>
    </row>
    <row r="11" spans="1:13" ht="26.25" customHeight="1" thickBot="1">
      <c r="A11" s="31" t="s">
        <v>279</v>
      </c>
      <c r="B11" s="422" t="s">
        <v>38</v>
      </c>
      <c r="C11" s="422"/>
      <c r="D11" s="352" t="s">
        <v>857</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858</v>
      </c>
      <c r="C15" s="293"/>
      <c r="D15" s="293"/>
      <c r="E15" s="293"/>
      <c r="F15" s="293"/>
      <c r="G15" s="293"/>
      <c r="H15" s="294"/>
    </row>
    <row r="16" spans="1:13" ht="30.75" customHeight="1">
      <c r="A16" s="33" t="s">
        <v>6</v>
      </c>
      <c r="B16" s="349" t="s">
        <v>859</v>
      </c>
      <c r="C16" s="350"/>
      <c r="D16" s="350"/>
      <c r="E16" s="350"/>
      <c r="F16" s="350"/>
      <c r="G16" s="350"/>
      <c r="H16" s="351"/>
    </row>
    <row r="17" spans="1:8" ht="24.75" customHeight="1">
      <c r="A17" s="263"/>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756</v>
      </c>
      <c r="B19" s="302"/>
      <c r="C19" s="303"/>
      <c r="D19" s="304" t="s">
        <v>860</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321</v>
      </c>
      <c r="B23" s="314"/>
      <c r="C23" s="315" t="s">
        <v>861</v>
      </c>
      <c r="D23" s="316"/>
      <c r="E23" s="316"/>
      <c r="F23" s="317"/>
      <c r="G23" s="415" t="s">
        <v>862</v>
      </c>
      <c r="H23" s="416"/>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312</v>
      </c>
      <c r="B26" s="43" t="s">
        <v>312</v>
      </c>
      <c r="C26" s="43"/>
      <c r="D26" s="43" t="s">
        <v>312</v>
      </c>
      <c r="E26" s="43" t="s">
        <v>312</v>
      </c>
      <c r="F26" s="43"/>
      <c r="G26" s="43" t="s">
        <v>312</v>
      </c>
      <c r="H26" s="44" t="s">
        <v>312</v>
      </c>
    </row>
    <row r="27" spans="1:8" ht="12.75" customHeight="1" thickBot="1"/>
    <row r="28" spans="1:8" ht="27.75" customHeight="1">
      <c r="A28" s="276" t="s">
        <v>290</v>
      </c>
      <c r="B28" s="277"/>
      <c r="C28" s="277"/>
      <c r="D28" s="278"/>
    </row>
    <row r="29" spans="1:8" ht="21.75" customHeight="1">
      <c r="A29" s="32" t="s">
        <v>291</v>
      </c>
      <c r="B29" s="321" t="s">
        <v>863</v>
      </c>
      <c r="C29" s="321"/>
      <c r="D29" s="323"/>
      <c r="E29" s="324" t="s">
        <v>292</v>
      </c>
      <c r="F29" s="325"/>
      <c r="G29" s="325"/>
      <c r="H29" s="325"/>
    </row>
    <row r="30" spans="1:8" ht="22.5" customHeight="1">
      <c r="A30" s="32" t="s">
        <v>293</v>
      </c>
      <c r="B30" s="321" t="s">
        <v>864</v>
      </c>
      <c r="C30" s="321"/>
      <c r="D30" s="323"/>
      <c r="E30" s="324"/>
      <c r="F30" s="325"/>
      <c r="G30" s="325"/>
      <c r="H30" s="325"/>
    </row>
    <row r="31" spans="1:8" ht="22.5" customHeight="1" thickBot="1">
      <c r="A31" s="45" t="s">
        <v>294</v>
      </c>
      <c r="B31" s="326" t="s">
        <v>865</v>
      </c>
      <c r="C31" s="327"/>
      <c r="D31" s="328"/>
    </row>
    <row r="32" spans="1:8" ht="53.25" customHeight="1" thickBot="1">
      <c r="A32" s="329" t="s">
        <v>385</v>
      </c>
      <c r="B32" s="329"/>
      <c r="C32" s="329"/>
      <c r="D32" s="329"/>
      <c r="E32" s="329"/>
      <c r="F32" s="329"/>
      <c r="G32" s="329"/>
      <c r="H32" s="329"/>
    </row>
    <row r="33" spans="1:8" ht="30" customHeight="1">
      <c r="A33" s="144" t="s">
        <v>386</v>
      </c>
      <c r="B33" s="145" t="s">
        <v>387</v>
      </c>
      <c r="C33" s="423" t="s">
        <v>388</v>
      </c>
      <c r="D33" s="424"/>
    </row>
    <row r="34" spans="1:8" ht="38.25" customHeight="1" thickBot="1">
      <c r="A34" s="146" t="s">
        <v>389</v>
      </c>
      <c r="B34" s="115">
        <v>6</v>
      </c>
      <c r="C34" s="332">
        <v>225</v>
      </c>
      <c r="D34" s="333"/>
    </row>
    <row r="35" spans="1:8" ht="11.25" customHeight="1">
      <c r="A35" s="51"/>
    </row>
    <row r="36" spans="1:8" ht="29.25" customHeight="1" thickBot="1">
      <c r="A36" s="51" t="s">
        <v>390</v>
      </c>
      <c r="F36" s="147" t="s">
        <v>391</v>
      </c>
    </row>
    <row r="37" spans="1:8" ht="22.5" customHeight="1">
      <c r="A37" s="148" t="s">
        <v>392</v>
      </c>
      <c r="B37" s="425" t="s">
        <v>393</v>
      </c>
      <c r="C37" s="425"/>
      <c r="D37" s="425"/>
      <c r="E37" s="425" t="s">
        <v>394</v>
      </c>
      <c r="F37" s="425"/>
      <c r="G37" s="145" t="s">
        <v>395</v>
      </c>
      <c r="H37" s="149" t="s">
        <v>396</v>
      </c>
    </row>
    <row r="38" spans="1:8" ht="45.75" customHeight="1">
      <c r="A38" s="57" t="s">
        <v>866</v>
      </c>
      <c r="B38" s="321" t="s">
        <v>867</v>
      </c>
      <c r="C38" s="321"/>
      <c r="D38" s="321"/>
      <c r="E38" s="322" t="s">
        <v>868</v>
      </c>
      <c r="F38" s="322"/>
      <c r="G38" s="129" t="s">
        <v>401</v>
      </c>
      <c r="H38" s="56">
        <v>35</v>
      </c>
    </row>
    <row r="39" spans="1:8" ht="47.85" customHeight="1">
      <c r="A39" s="57" t="s">
        <v>869</v>
      </c>
      <c r="B39" s="357" t="s">
        <v>870</v>
      </c>
      <c r="C39" s="357"/>
      <c r="D39" s="357"/>
      <c r="E39" s="322" t="s">
        <v>134</v>
      </c>
      <c r="F39" s="322"/>
      <c r="G39" s="129" t="s">
        <v>871</v>
      </c>
      <c r="H39" s="56">
        <v>35</v>
      </c>
    </row>
    <row r="40" spans="1:8" ht="47.85" customHeight="1">
      <c r="A40" s="57" t="s">
        <v>872</v>
      </c>
      <c r="B40" s="321" t="s">
        <v>873</v>
      </c>
      <c r="C40" s="321"/>
      <c r="D40" s="321"/>
      <c r="E40" s="322" t="s">
        <v>134</v>
      </c>
      <c r="F40" s="322"/>
      <c r="G40" s="129" t="s">
        <v>874</v>
      </c>
      <c r="H40" s="56">
        <v>31</v>
      </c>
    </row>
    <row r="41" spans="1:8" ht="47.85" customHeight="1">
      <c r="A41" s="57" t="s">
        <v>875</v>
      </c>
      <c r="B41" s="321" t="s">
        <v>876</v>
      </c>
      <c r="C41" s="321"/>
      <c r="D41" s="321"/>
      <c r="E41" s="322" t="s">
        <v>877</v>
      </c>
      <c r="F41" s="322"/>
      <c r="G41" s="129" t="s">
        <v>878</v>
      </c>
      <c r="H41" s="56" t="s">
        <v>879</v>
      </c>
    </row>
    <row r="42" spans="1:8" ht="47.85" customHeight="1">
      <c r="A42" s="57" t="s">
        <v>875</v>
      </c>
      <c r="B42" s="321" t="s">
        <v>876</v>
      </c>
      <c r="C42" s="321"/>
      <c r="D42" s="321"/>
      <c r="E42" s="322" t="s">
        <v>880</v>
      </c>
      <c r="F42" s="322"/>
      <c r="G42" s="129" t="s">
        <v>878</v>
      </c>
      <c r="H42" s="56" t="s">
        <v>881</v>
      </c>
    </row>
    <row r="43" spans="1:8" ht="47.85" customHeight="1">
      <c r="A43" s="57" t="s">
        <v>882</v>
      </c>
      <c r="B43" s="321" t="s">
        <v>876</v>
      </c>
      <c r="C43" s="321"/>
      <c r="D43" s="321"/>
      <c r="E43" s="322" t="s">
        <v>883</v>
      </c>
      <c r="F43" s="322"/>
      <c r="G43" s="129" t="s">
        <v>878</v>
      </c>
      <c r="H43" s="56" t="s">
        <v>884</v>
      </c>
    </row>
    <row r="44" spans="1:8" ht="47.85" customHeight="1">
      <c r="A44" s="57"/>
      <c r="B44" s="321"/>
      <c r="C44" s="321"/>
      <c r="D44" s="321"/>
      <c r="E44" s="322"/>
      <c r="F44" s="322"/>
      <c r="G44" s="129"/>
      <c r="H44" s="56"/>
    </row>
    <row r="45" spans="1:8" ht="47.85" customHeight="1">
      <c r="A45" s="57"/>
      <c r="B45" s="321"/>
      <c r="C45" s="321"/>
      <c r="D45" s="321"/>
      <c r="E45" s="322"/>
      <c r="F45" s="322"/>
      <c r="G45" s="129"/>
      <c r="H45" s="56"/>
    </row>
    <row r="46" spans="1:8" ht="47.85" customHeight="1">
      <c r="A46" s="57"/>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1107C4F3-73DE-4816-9E50-4568877946FC}">
      <formula1>$B$72:$B$73</formula1>
    </dataValidation>
    <dataValidation type="list" allowBlank="1" showInputMessage="1" showErrorMessage="1" sqref="A26:H26" xr:uid="{352507F4-86CE-469E-8761-1446553E58F4}">
      <formula1>$B$60:$B$61</formula1>
    </dataValidation>
    <dataValidation type="list" allowBlank="1" showInputMessage="1" showErrorMessage="1" sqref="E4" xr:uid="{84C99C04-62AC-4493-8DD4-41F980DD8926}">
      <formula1>$B$63:$B$70</formula1>
    </dataValidation>
    <dataValidation type="list" allowBlank="1" showInputMessage="1" showErrorMessage="1" sqref="B10:C11" xr:uid="{0D4DF265-EDED-4BC5-B29A-7349B8AC2CD1}">
      <formula1>$B$76:$B$88</formula1>
    </dataValidation>
  </dataValidations>
  <hyperlinks>
    <hyperlink ref="B31" r:id="rId1" xr:uid="{174905B8-7CCE-490A-8C36-DB5B133701AD}"/>
    <hyperlink ref="D19" r:id="rId2" xr:uid="{EE735C4C-5542-449A-85C1-723D06D6A927}"/>
    <hyperlink ref="J1" location="検索用一覧!A1" display="検索用一覧に戻る" xr:uid="{47432050-6F1B-4DB3-BC90-7CB4288CF355}"/>
  </hyperlinks>
  <printOptions horizontalCentered="1" verticalCentered="1"/>
  <pageMargins left="0.51181102362204722" right="0.51181102362204722" top="0.35433070866141736" bottom="0.35433070866141736" header="0.31496062992125984" footer="0.31496062992125984"/>
  <pageSetup paperSize="9" fitToHeight="0" orientation="portrait" r:id="rId3"/>
  <headerFooter>
    <oddHeader>&amp;R&amp;14別紙２</oddHeader>
  </headerFooter>
  <rowBreaks count="1" manualBreakCount="1">
    <brk id="31" max="16383" man="1"/>
  </rowBreak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5DD82-6AB1-4FFF-A39C-4682A73D45F8}">
  <sheetPr codeName="Sheet13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794</v>
      </c>
      <c r="B4" s="260"/>
      <c r="C4" s="260" t="s">
        <v>795</v>
      </c>
      <c r="D4" s="260"/>
      <c r="E4" s="124" t="s">
        <v>319</v>
      </c>
      <c r="F4" s="261" t="s">
        <v>590</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796</v>
      </c>
      <c r="E10" s="281"/>
      <c r="F10" s="281"/>
      <c r="G10" s="281"/>
      <c r="H10" s="282"/>
    </row>
    <row r="11" spans="1:13" ht="26.25" customHeight="1" thickBot="1">
      <c r="A11" s="31" t="s">
        <v>279</v>
      </c>
      <c r="B11" s="283" t="s">
        <v>50</v>
      </c>
      <c r="C11" s="283"/>
      <c r="D11" s="352" t="s">
        <v>797</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798</v>
      </c>
      <c r="C15" s="293"/>
      <c r="D15" s="293"/>
      <c r="E15" s="293"/>
      <c r="F15" s="293"/>
      <c r="G15" s="293"/>
      <c r="H15" s="294"/>
    </row>
    <row r="16" spans="1:13" ht="30.75" customHeight="1">
      <c r="A16" s="33" t="s">
        <v>6</v>
      </c>
      <c r="B16" s="349" t="s">
        <v>799</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800</v>
      </c>
      <c r="B19" s="302"/>
      <c r="C19" s="303"/>
      <c r="D19" s="354" t="s">
        <v>801</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t="s">
        <v>802</v>
      </c>
      <c r="C29" s="321"/>
      <c r="D29" s="323"/>
      <c r="E29" s="324" t="s">
        <v>292</v>
      </c>
      <c r="F29" s="325"/>
      <c r="G29" s="325"/>
      <c r="H29" s="325"/>
    </row>
    <row r="30" spans="1:8" ht="22.5" customHeight="1">
      <c r="A30" s="32" t="s">
        <v>293</v>
      </c>
      <c r="B30" s="321" t="s">
        <v>802</v>
      </c>
      <c r="C30" s="321"/>
      <c r="D30" s="323"/>
      <c r="E30" s="324"/>
      <c r="F30" s="325"/>
      <c r="G30" s="325"/>
      <c r="H30" s="325"/>
    </row>
    <row r="31" spans="1:8" ht="22.5" customHeight="1" thickBot="1">
      <c r="A31" s="45" t="s">
        <v>294</v>
      </c>
      <c r="B31" s="326" t="s">
        <v>803</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99" t="s">
        <v>1495</v>
      </c>
      <c r="C34" s="332" t="s">
        <v>1496</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40" t="s">
        <v>1492</v>
      </c>
      <c r="B38" s="292" t="s">
        <v>1493</v>
      </c>
      <c r="C38" s="293"/>
      <c r="D38" s="427"/>
      <c r="E38" s="426" t="s">
        <v>806</v>
      </c>
      <c r="F38" s="426"/>
      <c r="G38" s="129" t="s">
        <v>592</v>
      </c>
      <c r="H38" s="141" t="s">
        <v>1494</v>
      </c>
    </row>
    <row r="39" spans="1:8" ht="47.85" customHeight="1">
      <c r="A39" s="128" t="s">
        <v>804</v>
      </c>
      <c r="B39" s="321" t="s">
        <v>805</v>
      </c>
      <c r="C39" s="321"/>
      <c r="D39" s="321"/>
      <c r="E39" s="426" t="s">
        <v>806</v>
      </c>
      <c r="F39" s="426"/>
      <c r="G39" s="129" t="s">
        <v>592</v>
      </c>
      <c r="H39" s="56" t="s">
        <v>684</v>
      </c>
    </row>
    <row r="40" spans="1:8" ht="47.85" customHeight="1">
      <c r="A40" s="128" t="s">
        <v>807</v>
      </c>
      <c r="B40" s="321" t="s">
        <v>808</v>
      </c>
      <c r="C40" s="321"/>
      <c r="D40" s="321"/>
      <c r="E40" s="426" t="s">
        <v>809</v>
      </c>
      <c r="F40" s="426"/>
      <c r="G40" s="129" t="s">
        <v>592</v>
      </c>
      <c r="H40" s="56" t="s">
        <v>685</v>
      </c>
    </row>
    <row r="41" spans="1:8" ht="47.85" customHeight="1">
      <c r="A41" s="128" t="s">
        <v>810</v>
      </c>
      <c r="B41" s="357" t="s">
        <v>811</v>
      </c>
      <c r="C41" s="357"/>
      <c r="D41" s="357"/>
      <c r="E41" s="426" t="s">
        <v>806</v>
      </c>
      <c r="F41" s="426"/>
      <c r="G41" s="129" t="s">
        <v>592</v>
      </c>
      <c r="H41" s="56" t="s">
        <v>684</v>
      </c>
    </row>
    <row r="42" spans="1:8" ht="47.85" customHeight="1">
      <c r="A42" s="57" t="s">
        <v>812</v>
      </c>
      <c r="B42" s="321" t="s">
        <v>813</v>
      </c>
      <c r="C42" s="321"/>
      <c r="D42" s="321"/>
      <c r="E42" s="428" t="s">
        <v>814</v>
      </c>
      <c r="F42" s="428"/>
      <c r="G42" s="129" t="s">
        <v>592</v>
      </c>
      <c r="H42" s="56" t="s">
        <v>815</v>
      </c>
    </row>
    <row r="43" spans="1:8" ht="47.85" customHeight="1">
      <c r="A43" s="57" t="s">
        <v>816</v>
      </c>
      <c r="B43" s="357" t="s">
        <v>817</v>
      </c>
      <c r="C43" s="321"/>
      <c r="D43" s="321"/>
      <c r="E43" s="426" t="s">
        <v>818</v>
      </c>
      <c r="F43" s="426"/>
      <c r="G43" s="129" t="s">
        <v>592</v>
      </c>
      <c r="H43" s="56" t="s">
        <v>819</v>
      </c>
    </row>
    <row r="44" spans="1:8" ht="47.85" customHeight="1">
      <c r="A44" s="57" t="s">
        <v>820</v>
      </c>
      <c r="B44" s="321" t="s">
        <v>821</v>
      </c>
      <c r="C44" s="321"/>
      <c r="D44" s="321"/>
      <c r="E44" s="426" t="s">
        <v>822</v>
      </c>
      <c r="F44" s="426"/>
      <c r="G44" s="129" t="s">
        <v>592</v>
      </c>
      <c r="H44" s="56" t="s">
        <v>604</v>
      </c>
    </row>
    <row r="45" spans="1:8" ht="47.85" customHeight="1">
      <c r="A45" s="57" t="s">
        <v>823</v>
      </c>
      <c r="B45" s="321" t="s">
        <v>824</v>
      </c>
      <c r="C45" s="321"/>
      <c r="D45" s="321"/>
      <c r="E45" s="426" t="s">
        <v>825</v>
      </c>
      <c r="F45" s="426"/>
      <c r="G45" s="129" t="s">
        <v>826</v>
      </c>
      <c r="H45" s="56" t="s">
        <v>827</v>
      </c>
    </row>
    <row r="46" spans="1:8" ht="47.85" customHeight="1">
      <c r="A46" s="57" t="s">
        <v>828</v>
      </c>
      <c r="B46" s="321" t="s">
        <v>829</v>
      </c>
      <c r="C46" s="321"/>
      <c r="D46" s="321"/>
      <c r="E46" s="426" t="s">
        <v>830</v>
      </c>
      <c r="F46" s="426"/>
      <c r="G46" s="129" t="s">
        <v>826</v>
      </c>
      <c r="H46" s="56" t="s">
        <v>831</v>
      </c>
    </row>
    <row r="47" spans="1:8" ht="47.85" customHeight="1">
      <c r="A47" s="57" t="s">
        <v>832</v>
      </c>
      <c r="B47" s="357" t="s">
        <v>833</v>
      </c>
      <c r="C47" s="321"/>
      <c r="D47" s="321"/>
      <c r="E47" s="426" t="s">
        <v>834</v>
      </c>
      <c r="F47" s="426"/>
      <c r="G47" s="129" t="s">
        <v>583</v>
      </c>
      <c r="H47" s="56" t="s">
        <v>835</v>
      </c>
    </row>
    <row r="48" spans="1:8" ht="47.85" customHeight="1">
      <c r="A48" s="57" t="s">
        <v>836</v>
      </c>
      <c r="B48" s="321" t="s">
        <v>837</v>
      </c>
      <c r="C48" s="321"/>
      <c r="D48" s="321"/>
      <c r="E48" s="426" t="s">
        <v>838</v>
      </c>
      <c r="F48" s="426"/>
      <c r="G48" s="129" t="s">
        <v>826</v>
      </c>
      <c r="H48" s="56" t="s">
        <v>839</v>
      </c>
    </row>
    <row r="49" spans="1:8" ht="47.85" customHeight="1">
      <c r="A49" s="57" t="s">
        <v>840</v>
      </c>
      <c r="B49" s="321" t="s">
        <v>841</v>
      </c>
      <c r="C49" s="321"/>
      <c r="D49" s="321"/>
      <c r="E49" s="426" t="s">
        <v>842</v>
      </c>
      <c r="F49" s="426"/>
      <c r="G49" s="129" t="s">
        <v>826</v>
      </c>
      <c r="H49" s="56" t="s">
        <v>831</v>
      </c>
    </row>
    <row r="50" spans="1:8" ht="47.85" customHeight="1">
      <c r="A50" s="57" t="s">
        <v>843</v>
      </c>
      <c r="B50" s="321" t="s">
        <v>844</v>
      </c>
      <c r="C50" s="321"/>
      <c r="D50" s="321"/>
      <c r="E50" s="426" t="s">
        <v>845</v>
      </c>
      <c r="F50" s="426"/>
      <c r="G50" s="129" t="s">
        <v>846</v>
      </c>
      <c r="H50" s="56" t="s">
        <v>847</v>
      </c>
    </row>
    <row r="51" spans="1:8" ht="44.25" customHeight="1" thickBot="1">
      <c r="A51" s="110" t="s">
        <v>848</v>
      </c>
      <c r="B51" s="327" t="s">
        <v>849</v>
      </c>
      <c r="C51" s="327"/>
      <c r="D51" s="327"/>
      <c r="E51" s="429" t="s">
        <v>850</v>
      </c>
      <c r="F51" s="429"/>
      <c r="G51" s="60" t="s">
        <v>846</v>
      </c>
      <c r="H51" s="61" t="s">
        <v>851</v>
      </c>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71">
    <mergeCell ref="B51:D51"/>
    <mergeCell ref="E51:F51"/>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2BBE1343-F405-49C1-90D5-AD91A8D71265}">
      <formula1>$B$72:$B$73</formula1>
    </dataValidation>
    <dataValidation type="list" allowBlank="1" showInputMessage="1" showErrorMessage="1" sqref="A26:H26" xr:uid="{99362A92-DE73-459A-A105-D63E6D1E3CFA}">
      <formula1>$B$60:$B$61</formula1>
    </dataValidation>
    <dataValidation type="list" allowBlank="1" showInputMessage="1" showErrorMessage="1" sqref="E4" xr:uid="{D2A4C34A-6B91-4922-9A6F-BBB629E09A86}">
      <formula1>$B$63:$B$70</formula1>
    </dataValidation>
    <dataValidation type="list" allowBlank="1" showInputMessage="1" showErrorMessage="1" sqref="B10:C11" xr:uid="{E61CA392-6028-42CB-8B58-526DBA6897E5}">
      <formula1>$B$76:$B$88</formula1>
    </dataValidation>
  </dataValidations>
  <hyperlinks>
    <hyperlink ref="B31"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8B5FF-028B-4953-BC2E-46E81D170E3B}">
  <sheetPr codeName="Sheet10">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6" t="s">
        <v>2</v>
      </c>
      <c r="F3" s="257" t="s">
        <v>3</v>
      </c>
      <c r="G3" s="258"/>
    </row>
    <row r="4" spans="1:13" ht="39.75" customHeight="1" thickBot="1">
      <c r="A4" s="259" t="s">
        <v>444</v>
      </c>
      <c r="B4" s="260"/>
      <c r="C4" s="260" t="s">
        <v>445</v>
      </c>
      <c r="D4" s="260"/>
      <c r="E4" s="27" t="s">
        <v>262</v>
      </c>
      <c r="F4" s="261" t="s">
        <v>446</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447</v>
      </c>
      <c r="E10" s="281"/>
      <c r="F10" s="281"/>
      <c r="G10" s="281"/>
      <c r="H10" s="282"/>
    </row>
    <row r="11" spans="1:13" ht="26.25" customHeight="1" thickBot="1">
      <c r="A11" s="31" t="s">
        <v>279</v>
      </c>
      <c r="B11" s="283" t="s">
        <v>77</v>
      </c>
      <c r="C11" s="283"/>
      <c r="D11" s="352" t="s">
        <v>448</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449</v>
      </c>
      <c r="C15" s="293"/>
      <c r="D15" s="293"/>
      <c r="E15" s="293"/>
      <c r="F15" s="293"/>
      <c r="G15" s="293"/>
      <c r="H15" s="294"/>
    </row>
    <row r="16" spans="1:13" ht="30.75" customHeight="1">
      <c r="A16" s="33" t="s">
        <v>450</v>
      </c>
      <c r="B16" s="349" t="s">
        <v>451</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40" t="s">
        <v>16</v>
      </c>
      <c r="B25" s="3" t="s">
        <v>287</v>
      </c>
      <c r="C25" s="2" t="s">
        <v>288</v>
      </c>
      <c r="D25" s="2" t="s">
        <v>19</v>
      </c>
      <c r="E25" s="2" t="s">
        <v>20</v>
      </c>
      <c r="F25" s="2" t="s">
        <v>21</v>
      </c>
      <c r="G25" s="2" t="s">
        <v>289</v>
      </c>
      <c r="H25" s="41" t="s">
        <v>23</v>
      </c>
    </row>
    <row r="26" spans="1:8" ht="32.25" customHeight="1" thickBot="1">
      <c r="A26" s="42" t="s">
        <v>35</v>
      </c>
      <c r="B26" s="43" t="s">
        <v>267</v>
      </c>
      <c r="C26" s="43" t="s">
        <v>267</v>
      </c>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452</v>
      </c>
      <c r="C29" s="321"/>
      <c r="D29" s="323"/>
      <c r="E29" s="324" t="s">
        <v>292</v>
      </c>
      <c r="F29" s="325"/>
      <c r="G29" s="325"/>
      <c r="H29" s="325"/>
    </row>
    <row r="30" spans="1:8" ht="22.5" customHeight="1">
      <c r="A30" s="32" t="s">
        <v>293</v>
      </c>
      <c r="B30" s="321" t="s">
        <v>452</v>
      </c>
      <c r="C30" s="321"/>
      <c r="D30" s="323"/>
      <c r="E30" s="324"/>
      <c r="F30" s="325"/>
      <c r="G30" s="325"/>
      <c r="H30" s="325"/>
    </row>
    <row r="31" spans="1:8" ht="22.5" customHeight="1" thickBot="1">
      <c r="A31" s="45" t="s">
        <v>294</v>
      </c>
      <c r="B31" s="326" t="s">
        <v>453</v>
      </c>
      <c r="C31" s="327"/>
      <c r="D31" s="328"/>
    </row>
    <row r="32" spans="1:8" ht="53.25" customHeight="1" thickBot="1">
      <c r="A32" s="329" t="s">
        <v>295</v>
      </c>
      <c r="B32" s="329"/>
      <c r="C32" s="329"/>
      <c r="D32" s="329"/>
      <c r="E32" s="329"/>
      <c r="F32" s="329"/>
      <c r="G32" s="329"/>
      <c r="H32" s="329"/>
    </row>
    <row r="33" spans="1:8" ht="30" customHeight="1">
      <c r="A33" s="46" t="s">
        <v>296</v>
      </c>
      <c r="B33" s="47" t="s">
        <v>297</v>
      </c>
      <c r="C33" s="330" t="s">
        <v>298</v>
      </c>
      <c r="D33" s="331"/>
    </row>
    <row r="34" spans="1:8" ht="38.25" customHeight="1" thickBot="1">
      <c r="A34" s="48" t="s">
        <v>299</v>
      </c>
      <c r="B34" s="49">
        <v>4</v>
      </c>
      <c r="C34" s="332" t="s">
        <v>441</v>
      </c>
      <c r="D34" s="333"/>
    </row>
    <row r="35" spans="1:8" ht="11.25" customHeight="1">
      <c r="A35" s="51"/>
    </row>
    <row r="36" spans="1:8" ht="29.25" customHeight="1" thickBot="1">
      <c r="A36" s="51" t="s">
        <v>300</v>
      </c>
      <c r="F36" s="52" t="s">
        <v>301</v>
      </c>
    </row>
    <row r="37" spans="1:8" ht="22.5" customHeight="1">
      <c r="A37" s="53" t="s">
        <v>302</v>
      </c>
      <c r="B37" s="267" t="s">
        <v>303</v>
      </c>
      <c r="C37" s="267"/>
      <c r="D37" s="267"/>
      <c r="E37" s="267" t="s">
        <v>304</v>
      </c>
      <c r="F37" s="267"/>
      <c r="G37" s="47" t="s">
        <v>305</v>
      </c>
      <c r="H37" s="54" t="s">
        <v>306</v>
      </c>
    </row>
    <row r="38" spans="1:8" ht="45.75" customHeight="1">
      <c r="A38" s="57" t="s">
        <v>1452</v>
      </c>
      <c r="B38" s="321" t="s">
        <v>1453</v>
      </c>
      <c r="C38" s="321"/>
      <c r="D38" s="321"/>
      <c r="E38" s="322" t="s">
        <v>1454</v>
      </c>
      <c r="F38" s="322"/>
      <c r="G38" s="129" t="s">
        <v>443</v>
      </c>
      <c r="H38" s="56" t="s">
        <v>1455</v>
      </c>
    </row>
    <row r="39" spans="1:8" ht="47.85" customHeight="1">
      <c r="A39" s="57" t="s">
        <v>1456</v>
      </c>
      <c r="B39" s="321" t="s">
        <v>1457</v>
      </c>
      <c r="C39" s="321"/>
      <c r="D39" s="321"/>
      <c r="E39" s="357" t="s">
        <v>1458</v>
      </c>
      <c r="F39" s="357"/>
      <c r="G39" s="129" t="s">
        <v>1459</v>
      </c>
      <c r="H39" s="56" t="s">
        <v>608</v>
      </c>
    </row>
    <row r="40" spans="1:8" ht="47.85" customHeight="1">
      <c r="A40" s="57"/>
      <c r="B40" s="321"/>
      <c r="C40" s="321"/>
      <c r="D40" s="321"/>
      <c r="E40" s="322"/>
      <c r="F40" s="322"/>
      <c r="G40" s="55"/>
      <c r="H40" s="56"/>
    </row>
    <row r="41" spans="1:8" ht="47.85" customHeight="1">
      <c r="A41" s="58"/>
      <c r="B41" s="321"/>
      <c r="C41" s="321"/>
      <c r="D41" s="321"/>
      <c r="E41" s="322"/>
      <c r="F41" s="322"/>
      <c r="G41" s="55"/>
      <c r="H41" s="56"/>
    </row>
    <row r="42" spans="1:8" ht="47.85" customHeight="1">
      <c r="A42" s="58"/>
      <c r="B42" s="321"/>
      <c r="C42" s="321"/>
      <c r="D42" s="321"/>
      <c r="E42" s="322"/>
      <c r="F42" s="322"/>
      <c r="G42" s="55"/>
      <c r="H42" s="56"/>
    </row>
    <row r="43" spans="1:8" ht="47.85" customHeight="1">
      <c r="A43" s="58"/>
      <c r="B43" s="321"/>
      <c r="C43" s="321"/>
      <c r="D43" s="321"/>
      <c r="E43" s="322"/>
      <c r="F43" s="322"/>
      <c r="G43" s="55"/>
      <c r="H43" s="56"/>
    </row>
    <row r="44" spans="1:8" ht="47.85" customHeight="1">
      <c r="A44" s="58"/>
      <c r="B44" s="321"/>
      <c r="C44" s="321"/>
      <c r="D44" s="321"/>
      <c r="E44" s="322"/>
      <c r="F44" s="322"/>
      <c r="G44" s="55"/>
      <c r="H44" s="56"/>
    </row>
    <row r="45" spans="1:8" ht="47.85" customHeight="1">
      <c r="A45" s="58"/>
      <c r="B45" s="321"/>
      <c r="C45" s="321"/>
      <c r="D45" s="321"/>
      <c r="E45" s="322"/>
      <c r="F45" s="322"/>
      <c r="G45" s="55"/>
      <c r="H45" s="56"/>
    </row>
    <row r="46" spans="1:8" ht="47.85" customHeight="1">
      <c r="A46" s="58"/>
      <c r="B46" s="321"/>
      <c r="C46" s="321"/>
      <c r="D46" s="321"/>
      <c r="E46" s="322"/>
      <c r="F46" s="322"/>
      <c r="G46" s="55"/>
      <c r="H46" s="56"/>
    </row>
    <row r="47" spans="1:8" ht="47.85" customHeight="1">
      <c r="A47" s="58"/>
      <c r="B47" s="321"/>
      <c r="C47" s="321"/>
      <c r="D47" s="321"/>
      <c r="E47" s="322"/>
      <c r="F47" s="322"/>
      <c r="G47" s="55"/>
      <c r="H47" s="56"/>
    </row>
    <row r="48" spans="1:8" ht="47.85" customHeight="1">
      <c r="A48" s="58"/>
      <c r="B48" s="321"/>
      <c r="C48" s="321"/>
      <c r="D48" s="321"/>
      <c r="E48" s="322"/>
      <c r="F48" s="322"/>
      <c r="G48" s="55"/>
      <c r="H48" s="56"/>
    </row>
    <row r="49" spans="1:8" ht="47.85" customHeight="1">
      <c r="A49" s="58"/>
      <c r="B49" s="321"/>
      <c r="C49" s="321"/>
      <c r="D49" s="321"/>
      <c r="E49" s="322"/>
      <c r="F49" s="322"/>
      <c r="G49" s="55"/>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19E42B1-F88C-4562-B5CE-B3F9FE4194D8}">
      <formula1>$B$72:$B$73</formula1>
    </dataValidation>
    <dataValidation type="list" allowBlank="1" showInputMessage="1" showErrorMessage="1" sqref="A26:H26" xr:uid="{973D255D-948E-4485-A46C-40FA69B4005B}">
      <formula1>$B$60:$B$61</formula1>
    </dataValidation>
    <dataValidation type="list" allowBlank="1" showInputMessage="1" showErrorMessage="1" sqref="E4" xr:uid="{5D4B0355-1E97-4906-A629-A60EB47F06C9}">
      <formula1>$B$63:$B$70</formula1>
    </dataValidation>
    <dataValidation type="list" allowBlank="1" showInputMessage="1" showErrorMessage="1" sqref="B10:C11" xr:uid="{F262E40C-FB21-40CE-9DFC-8F0F20ECFF26}">
      <formula1>$B$76:$B$88</formula1>
    </dataValidation>
  </dataValidations>
  <hyperlinks>
    <hyperlink ref="B31" r:id="rId1" xr:uid="{14D30A78-2D6F-4845-8D14-AD336F1161AB}"/>
    <hyperlink ref="J1" location="検索用一覧!A1" display="検索用一覧に戻る" xr:uid="{779CEE35-413F-400D-A068-1BD5B6217C2D}"/>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E1ACF-F88E-4EFD-B925-73B4B181BD76}">
  <sheetPr codeName="Sheet139">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769</v>
      </c>
      <c r="B4" s="260"/>
      <c r="C4" s="260" t="s">
        <v>770</v>
      </c>
      <c r="D4" s="260"/>
      <c r="E4" s="124" t="s">
        <v>262</v>
      </c>
      <c r="F4" s="261" t="s">
        <v>771</v>
      </c>
      <c r="G4" s="262"/>
    </row>
    <row r="5" spans="1:13" ht="8.25" customHeight="1" thickBot="1"/>
    <row r="6" spans="1:13" ht="23.25" customHeight="1">
      <c r="A6" s="266" t="s">
        <v>276</v>
      </c>
      <c r="B6" s="267"/>
      <c r="C6" s="268" t="s">
        <v>277</v>
      </c>
      <c r="D6" s="269"/>
      <c r="E6" s="269"/>
      <c r="F6" s="269"/>
      <c r="G6" s="269"/>
      <c r="H6" s="270"/>
    </row>
    <row r="7" spans="1:13" ht="135.7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33" customHeight="1">
      <c r="A10" s="30" t="s">
        <v>278</v>
      </c>
      <c r="B10" s="279" t="s">
        <v>27</v>
      </c>
      <c r="C10" s="279"/>
      <c r="D10" s="315" t="s">
        <v>772</v>
      </c>
      <c r="E10" s="281"/>
      <c r="F10" s="281"/>
      <c r="G10" s="281"/>
      <c r="H10" s="282"/>
    </row>
    <row r="11" spans="1:13" ht="36" customHeight="1" thickBot="1">
      <c r="A11" s="31" t="s">
        <v>279</v>
      </c>
      <c r="B11" s="283" t="s">
        <v>50</v>
      </c>
      <c r="C11" s="283"/>
      <c r="D11" s="365" t="s">
        <v>773</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774</v>
      </c>
      <c r="C15" s="293"/>
      <c r="D15" s="293"/>
      <c r="E15" s="293"/>
      <c r="F15" s="293"/>
      <c r="G15" s="293"/>
      <c r="H15" s="294"/>
    </row>
    <row r="16" spans="1:13" ht="30.75" customHeight="1">
      <c r="A16" s="33" t="s">
        <v>6</v>
      </c>
      <c r="B16" s="349" t="s">
        <v>775</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21" customHeight="1">
      <c r="A19" s="374" t="s">
        <v>664</v>
      </c>
      <c r="B19" s="375"/>
      <c r="C19" s="376"/>
      <c r="D19" s="377" t="s">
        <v>776</v>
      </c>
      <c r="E19" s="378"/>
      <c r="F19" s="378"/>
      <c r="G19" s="378"/>
      <c r="H19" s="379"/>
    </row>
    <row r="20" spans="1:8" ht="21" customHeight="1" thickBot="1">
      <c r="A20" s="386" t="s">
        <v>777</v>
      </c>
      <c r="B20" s="387"/>
      <c r="C20" s="388"/>
      <c r="D20" s="389" t="s">
        <v>542</v>
      </c>
      <c r="E20" s="390"/>
      <c r="F20" s="390"/>
      <c r="G20" s="390"/>
      <c r="H20" s="391"/>
    </row>
    <row r="21" spans="1:8" ht="9.75" customHeight="1" thickBot="1">
      <c r="A21" s="35"/>
      <c r="B21" s="36"/>
      <c r="C21" s="36"/>
      <c r="D21" s="37"/>
      <c r="E21" s="38"/>
      <c r="F21" s="38"/>
      <c r="G21" s="38"/>
      <c r="H21" s="39"/>
    </row>
    <row r="22" spans="1:8" ht="24" customHeight="1">
      <c r="A22" s="276" t="s">
        <v>282</v>
      </c>
      <c r="B22" s="277"/>
      <c r="C22" s="277"/>
      <c r="D22" s="277"/>
      <c r="E22" s="277"/>
      <c r="F22" s="277"/>
      <c r="G22" s="277"/>
      <c r="H22" s="278"/>
    </row>
    <row r="23" spans="1:8" ht="22.5" customHeight="1">
      <c r="A23" s="307" t="s">
        <v>283</v>
      </c>
      <c r="B23" s="308"/>
      <c r="C23" s="309" t="s">
        <v>284</v>
      </c>
      <c r="D23" s="310"/>
      <c r="E23" s="310"/>
      <c r="F23" s="311"/>
      <c r="G23" s="249" t="s">
        <v>285</v>
      </c>
      <c r="H23" s="312"/>
    </row>
    <row r="24" spans="1:8" ht="42" customHeight="1">
      <c r="A24" s="313" t="s">
        <v>263</v>
      </c>
      <c r="B24" s="314"/>
      <c r="C24" s="315"/>
      <c r="D24" s="316"/>
      <c r="E24" s="316"/>
      <c r="F24" s="317"/>
      <c r="G24" s="315"/>
      <c r="H24" s="318"/>
    </row>
    <row r="25" spans="1:8" ht="18.75" customHeight="1">
      <c r="A25" s="319" t="s">
        <v>286</v>
      </c>
      <c r="B25" s="311"/>
      <c r="C25" s="309" t="s">
        <v>13</v>
      </c>
      <c r="D25" s="310"/>
      <c r="E25" s="310"/>
      <c r="F25" s="310"/>
      <c r="G25" s="310"/>
      <c r="H25" s="320"/>
    </row>
    <row r="26" spans="1:8" ht="22.5" customHeight="1">
      <c r="A26" s="117" t="s">
        <v>16</v>
      </c>
      <c r="B26" s="3" t="s">
        <v>287</v>
      </c>
      <c r="C26" s="118" t="s">
        <v>288</v>
      </c>
      <c r="D26" s="118" t="s">
        <v>19</v>
      </c>
      <c r="E26" s="118" t="s">
        <v>20</v>
      </c>
      <c r="F26" s="118" t="s">
        <v>21</v>
      </c>
      <c r="G26" s="118" t="s">
        <v>289</v>
      </c>
      <c r="H26" s="119" t="s">
        <v>23</v>
      </c>
    </row>
    <row r="27" spans="1:8" ht="32.25" customHeight="1" thickBot="1">
      <c r="A27" s="42" t="s">
        <v>35</v>
      </c>
      <c r="B27" s="43"/>
      <c r="C27" s="43"/>
      <c r="D27" s="43" t="s">
        <v>35</v>
      </c>
      <c r="E27" s="43"/>
      <c r="F27" s="43"/>
      <c r="G27" s="43" t="s">
        <v>35</v>
      </c>
      <c r="H27" s="44"/>
    </row>
    <row r="28" spans="1:8" ht="12.75" customHeight="1" thickBot="1"/>
    <row r="29" spans="1:8" ht="27.75" customHeight="1">
      <c r="A29" s="276" t="s">
        <v>290</v>
      </c>
      <c r="B29" s="277"/>
      <c r="C29" s="277"/>
      <c r="D29" s="278"/>
    </row>
    <row r="30" spans="1:8" ht="21.75" customHeight="1">
      <c r="A30" s="32" t="s">
        <v>291</v>
      </c>
      <c r="B30" s="321" t="s">
        <v>778</v>
      </c>
      <c r="C30" s="321"/>
      <c r="D30" s="323"/>
      <c r="E30" s="324" t="s">
        <v>292</v>
      </c>
      <c r="F30" s="325"/>
      <c r="G30" s="325"/>
      <c r="H30" s="325"/>
    </row>
    <row r="31" spans="1:8" ht="22.5" customHeight="1">
      <c r="A31" s="32" t="s">
        <v>293</v>
      </c>
      <c r="B31" s="321" t="s">
        <v>454</v>
      </c>
      <c r="C31" s="321"/>
      <c r="D31" s="323"/>
      <c r="E31" s="324"/>
      <c r="F31" s="325"/>
      <c r="G31" s="325"/>
      <c r="H31" s="325"/>
    </row>
    <row r="32" spans="1:8" ht="22.5" customHeight="1" thickBot="1">
      <c r="A32" s="45" t="s">
        <v>294</v>
      </c>
      <c r="B32" s="326" t="s">
        <v>779</v>
      </c>
      <c r="C32" s="327"/>
      <c r="D32" s="328"/>
    </row>
    <row r="33" spans="1:8" ht="53.25" customHeight="1" thickBot="1">
      <c r="A33" s="329" t="s">
        <v>295</v>
      </c>
      <c r="B33" s="329"/>
      <c r="C33" s="329"/>
      <c r="D33" s="329"/>
      <c r="E33" s="329"/>
      <c r="F33" s="329"/>
      <c r="G33" s="329"/>
      <c r="H33" s="329"/>
    </row>
    <row r="34" spans="1:8" ht="30" customHeight="1">
      <c r="A34" s="46" t="s">
        <v>296</v>
      </c>
      <c r="B34" s="116" t="s">
        <v>297</v>
      </c>
      <c r="C34" s="330" t="s">
        <v>298</v>
      </c>
      <c r="D34" s="331"/>
    </row>
    <row r="35" spans="1:8" ht="38.25" customHeight="1" thickBot="1">
      <c r="A35" s="48" t="s">
        <v>299</v>
      </c>
      <c r="B35" s="115">
        <v>9</v>
      </c>
      <c r="C35" s="332" t="s">
        <v>780</v>
      </c>
      <c r="D35" s="333"/>
    </row>
    <row r="36" spans="1:8" ht="11.25" customHeight="1">
      <c r="A36" s="51"/>
    </row>
    <row r="37" spans="1:8" ht="29.25" customHeight="1" thickBot="1">
      <c r="A37" s="51" t="s">
        <v>300</v>
      </c>
      <c r="F37" s="52" t="s">
        <v>301</v>
      </c>
    </row>
    <row r="38" spans="1:8" ht="22.5" customHeight="1">
      <c r="A38" s="120" t="s">
        <v>302</v>
      </c>
      <c r="B38" s="267" t="s">
        <v>303</v>
      </c>
      <c r="C38" s="267"/>
      <c r="D38" s="267"/>
      <c r="E38" s="267" t="s">
        <v>304</v>
      </c>
      <c r="F38" s="267"/>
      <c r="G38" s="116" t="s">
        <v>305</v>
      </c>
      <c r="H38" s="54" t="s">
        <v>306</v>
      </c>
    </row>
    <row r="39" spans="1:8" ht="45.75" customHeight="1">
      <c r="A39" s="128" t="s">
        <v>781</v>
      </c>
      <c r="B39" s="321" t="s">
        <v>782</v>
      </c>
      <c r="C39" s="321"/>
      <c r="D39" s="321"/>
      <c r="E39" s="322" t="s">
        <v>783</v>
      </c>
      <c r="F39" s="322"/>
      <c r="G39" s="129" t="s">
        <v>784</v>
      </c>
      <c r="H39" s="56" t="s">
        <v>308</v>
      </c>
    </row>
    <row r="40" spans="1:8" ht="47.85" customHeight="1">
      <c r="A40" s="128" t="s">
        <v>785</v>
      </c>
      <c r="B40" s="357" t="s">
        <v>786</v>
      </c>
      <c r="C40" s="321"/>
      <c r="D40" s="321"/>
      <c r="E40" s="370" t="s">
        <v>787</v>
      </c>
      <c r="F40" s="322"/>
      <c r="G40" s="129" t="s">
        <v>788</v>
      </c>
      <c r="H40" s="56" t="s">
        <v>339</v>
      </c>
    </row>
    <row r="41" spans="1:8" ht="47.85" customHeight="1">
      <c r="A41" s="128" t="s">
        <v>789</v>
      </c>
      <c r="B41" s="321" t="s">
        <v>790</v>
      </c>
      <c r="C41" s="321"/>
      <c r="D41" s="321"/>
      <c r="E41" s="322" t="s">
        <v>791</v>
      </c>
      <c r="F41" s="322"/>
      <c r="G41" s="129" t="s">
        <v>792</v>
      </c>
      <c r="H41" s="56" t="s">
        <v>793</v>
      </c>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c r="A50" s="58"/>
      <c r="B50" s="321"/>
      <c r="C50" s="321"/>
      <c r="D50" s="321"/>
      <c r="E50" s="322"/>
      <c r="F50" s="322"/>
      <c r="G50" s="129"/>
      <c r="H50" s="56"/>
    </row>
    <row r="51" spans="1:8" ht="47.85" customHeight="1" thickBot="1">
      <c r="A51" s="59"/>
      <c r="B51" s="327"/>
      <c r="C51" s="327"/>
      <c r="D51" s="327"/>
      <c r="E51" s="283"/>
      <c r="F51" s="283"/>
      <c r="G51" s="60"/>
      <c r="H51" s="61"/>
    </row>
    <row r="52" spans="1:8" ht="22.5" customHeight="1">
      <c r="A52" s="62"/>
      <c r="B52" s="63"/>
      <c r="C52" s="63"/>
      <c r="D52" s="63"/>
      <c r="E52" s="63"/>
      <c r="F52" s="63"/>
      <c r="G52" s="62"/>
      <c r="H52" s="62"/>
    </row>
    <row r="58" spans="1:8">
      <c r="A58" t="s">
        <v>309</v>
      </c>
    </row>
    <row r="60" spans="1:8">
      <c r="A60" t="s">
        <v>310</v>
      </c>
    </row>
    <row r="61" spans="1:8">
      <c r="A61" s="64" t="s">
        <v>311</v>
      </c>
      <c r="B61" s="64" t="s">
        <v>312</v>
      </c>
      <c r="C61" s="64" t="s">
        <v>312</v>
      </c>
    </row>
    <row r="62" spans="1:8">
      <c r="A62" s="64"/>
      <c r="B62" s="64" t="s">
        <v>313</v>
      </c>
      <c r="C62" s="64" t="s">
        <v>314</v>
      </c>
    </row>
    <row r="64" spans="1:8">
      <c r="A64" s="64" t="s">
        <v>2</v>
      </c>
      <c r="B64" s="64" t="s">
        <v>315</v>
      </c>
    </row>
    <row r="65" spans="1:3">
      <c r="A65" s="64"/>
      <c r="B65" s="64" t="s">
        <v>316</v>
      </c>
    </row>
    <row r="66" spans="1:3">
      <c r="A66" s="64"/>
      <c r="B66" s="64" t="s">
        <v>274</v>
      </c>
    </row>
    <row r="67" spans="1:3">
      <c r="A67" s="64"/>
      <c r="B67" s="64" t="s">
        <v>317</v>
      </c>
    </row>
    <row r="68" spans="1:3">
      <c r="A68" s="64"/>
      <c r="B68" s="64" t="s">
        <v>318</v>
      </c>
    </row>
    <row r="69" spans="1:3">
      <c r="A69" s="64"/>
      <c r="B69" s="64" t="s">
        <v>262</v>
      </c>
    </row>
    <row r="70" spans="1:3">
      <c r="A70" s="64"/>
      <c r="B70" s="64" t="s">
        <v>319</v>
      </c>
    </row>
    <row r="71" spans="1:3">
      <c r="A71" s="64"/>
      <c r="B71" s="64" t="s">
        <v>320</v>
      </c>
    </row>
    <row r="73" spans="1:3">
      <c r="A73" s="64" t="s">
        <v>9</v>
      </c>
      <c r="B73" s="64" t="s">
        <v>263</v>
      </c>
    </row>
    <row r="74" spans="1:3">
      <c r="B74" s="64" t="s">
        <v>321</v>
      </c>
    </row>
    <row r="77" spans="1:3" ht="17.25">
      <c r="A77" s="64" t="s">
        <v>4</v>
      </c>
      <c r="B77" s="65" t="s">
        <v>87</v>
      </c>
      <c r="C77" s="66"/>
    </row>
    <row r="78" spans="1:3" ht="17.25">
      <c r="B78" s="65" t="s">
        <v>38</v>
      </c>
      <c r="C78" s="66"/>
    </row>
    <row r="79" spans="1:3" ht="17.25">
      <c r="B79" s="65" t="s">
        <v>59</v>
      </c>
      <c r="C79" s="66"/>
    </row>
    <row r="80" spans="1:3" ht="17.25">
      <c r="B80" s="65" t="s">
        <v>70</v>
      </c>
      <c r="C80" s="66"/>
    </row>
    <row r="81" spans="1:3" ht="17.25">
      <c r="B81" s="65" t="s">
        <v>131</v>
      </c>
      <c r="C81" s="66"/>
    </row>
    <row r="82" spans="1:3" ht="17.25">
      <c r="B82" s="65" t="s">
        <v>150</v>
      </c>
      <c r="C82" s="66"/>
    </row>
    <row r="83" spans="1:3" ht="17.25">
      <c r="B83" s="65" t="s">
        <v>27</v>
      </c>
      <c r="C83" s="66"/>
    </row>
    <row r="84" spans="1:3" ht="17.25">
      <c r="B84" s="65" t="s">
        <v>50</v>
      </c>
      <c r="C84" s="66"/>
    </row>
    <row r="85" spans="1:3" ht="17.25">
      <c r="B85" s="65" t="s">
        <v>66</v>
      </c>
      <c r="C85" s="66"/>
    </row>
    <row r="86" spans="1:3" ht="17.25">
      <c r="B86" s="65" t="s">
        <v>42</v>
      </c>
      <c r="C86" s="66"/>
    </row>
    <row r="87" spans="1:3" ht="17.25">
      <c r="B87" s="65" t="s">
        <v>58</v>
      </c>
      <c r="C87" s="66"/>
    </row>
    <row r="88" spans="1:3" ht="17.25">
      <c r="B88" s="65" t="s">
        <v>28</v>
      </c>
      <c r="C88" s="66"/>
    </row>
    <row r="89" spans="1:3" ht="17.25">
      <c r="B89" s="65" t="s">
        <v>77</v>
      </c>
      <c r="C89" s="66"/>
    </row>
    <row r="91" spans="1:3" ht="17.25">
      <c r="A91" t="s">
        <v>322</v>
      </c>
      <c r="B91" s="67" t="s">
        <v>323</v>
      </c>
    </row>
    <row r="92" spans="1:3" ht="17.25">
      <c r="B92" s="67" t="s">
        <v>324</v>
      </c>
    </row>
    <row r="93" spans="1:3" ht="17.25">
      <c r="B93" s="67" t="s">
        <v>325</v>
      </c>
    </row>
    <row r="94" spans="1:3" ht="17.25">
      <c r="B94" s="67" t="s">
        <v>326</v>
      </c>
    </row>
    <row r="95" spans="1:3" ht="17.25">
      <c r="B95" s="67" t="s">
        <v>327</v>
      </c>
    </row>
    <row r="96" spans="1:3" ht="17.25">
      <c r="B96" s="67" t="s">
        <v>328</v>
      </c>
    </row>
    <row r="97" spans="2:2" ht="17.25">
      <c r="B97" s="67" t="s">
        <v>329</v>
      </c>
    </row>
    <row r="98" spans="2:2" ht="17.25">
      <c r="B98" s="67" t="s">
        <v>330</v>
      </c>
    </row>
    <row r="99" spans="2:2" ht="17.25">
      <c r="B99" s="67" t="s">
        <v>331</v>
      </c>
    </row>
    <row r="100" spans="2:2" ht="17.25">
      <c r="B100" s="67" t="s">
        <v>332</v>
      </c>
    </row>
    <row r="101" spans="2:2" ht="17.25">
      <c r="B101" s="67" t="s">
        <v>333</v>
      </c>
    </row>
    <row r="102" spans="2:2" ht="17.25">
      <c r="B102" s="67" t="s">
        <v>334</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004DAA7A-AAF7-4222-A399-318A8EEA0206}">
      <formula1>$B$73:$B$74</formula1>
    </dataValidation>
    <dataValidation type="list" allowBlank="1" showInputMessage="1" showErrorMessage="1" sqref="A27:H27" xr:uid="{BCFAF613-8973-4C66-B803-E73EC36D5688}">
      <formula1>$B$61:$B$62</formula1>
    </dataValidation>
    <dataValidation type="list" allowBlank="1" showInputMessage="1" showErrorMessage="1" sqref="E4" xr:uid="{AADD228C-BD43-409E-BFE9-DE6E991CDBCA}">
      <formula1>$B$64:$B$71</formula1>
    </dataValidation>
    <dataValidation type="list" allowBlank="1" showInputMessage="1" showErrorMessage="1" sqref="B10:C11" xr:uid="{337D5A93-78AE-47ED-8E84-9C05E3DC443B}">
      <formula1>$B$77:$B$89</formula1>
    </dataValidation>
  </dataValidations>
  <hyperlinks>
    <hyperlink ref="D19" r:id="rId1" xr:uid="{0DD443D2-7F3E-475D-8412-DBDB01203336}"/>
    <hyperlink ref="D20" r:id="rId2" xr:uid="{F9688D6F-2045-4F07-881D-0E4D83D71052}"/>
    <hyperlink ref="B32" r:id="rId3" xr:uid="{3FEE0ED9-8F69-4A43-8301-7848CC649FBE}"/>
    <hyperlink ref="J1" location="検索用一覧!A1" display="検索用一覧に戻る" xr:uid="{6B92B251-C553-4151-BDE9-55B785079B0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1322</v>
      </c>
      <c r="B4" s="260"/>
      <c r="C4" s="260" t="s">
        <v>1323</v>
      </c>
      <c r="D4" s="260"/>
      <c r="E4" s="124"/>
      <c r="F4" s="261" t="s">
        <v>336</v>
      </c>
      <c r="G4" s="262"/>
    </row>
    <row r="5" spans="1:13" ht="8.25" customHeight="1" thickBot="1"/>
    <row r="6" spans="1:13" ht="23.25" customHeight="1">
      <c r="A6" s="266" t="s">
        <v>276</v>
      </c>
      <c r="B6" s="267"/>
      <c r="C6" s="268" t="s">
        <v>277</v>
      </c>
      <c r="D6" s="269"/>
      <c r="E6" s="269"/>
      <c r="F6" s="269"/>
      <c r="G6" s="269"/>
      <c r="H6" s="270"/>
    </row>
    <row r="7" spans="1:13" ht="144" customHeight="1" thickBot="1">
      <c r="A7" s="271"/>
      <c r="B7" s="34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343" t="s">
        <v>1324</v>
      </c>
      <c r="E10" s="344"/>
      <c r="F10" s="344"/>
      <c r="G10" s="344"/>
      <c r="H10" s="345"/>
    </row>
    <row r="11" spans="1:13" ht="26.25" customHeight="1" thickBot="1">
      <c r="A11" s="31" t="s">
        <v>279</v>
      </c>
      <c r="B11" s="283" t="s">
        <v>42</v>
      </c>
      <c r="C11" s="283"/>
      <c r="D11" s="346" t="s">
        <v>1325</v>
      </c>
      <c r="E11" s="347"/>
      <c r="F11" s="347"/>
      <c r="G11" s="347"/>
      <c r="H11" s="348"/>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1326</v>
      </c>
      <c r="C15" s="293"/>
      <c r="D15" s="293"/>
      <c r="E15" s="293"/>
      <c r="F15" s="293"/>
      <c r="G15" s="293"/>
      <c r="H15" s="294"/>
    </row>
    <row r="16" spans="1:13" ht="45.75" customHeight="1">
      <c r="A16" s="33" t="s">
        <v>6</v>
      </c>
      <c r="B16" s="349" t="s">
        <v>1327</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1328</v>
      </c>
      <c r="B19" s="302"/>
      <c r="C19" s="303"/>
      <c r="D19" s="304" t="s">
        <v>1329</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267</v>
      </c>
      <c r="C26" s="43" t="s">
        <v>35</v>
      </c>
      <c r="D26" s="43" t="s">
        <v>35</v>
      </c>
      <c r="E26" s="43" t="s">
        <v>35</v>
      </c>
      <c r="F26" s="43" t="s">
        <v>35</v>
      </c>
      <c r="G26" s="43" t="s">
        <v>35</v>
      </c>
      <c r="H26" s="44" t="s">
        <v>267</v>
      </c>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31</v>
      </c>
      <c r="C34" s="332">
        <v>7490</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57" t="s">
        <v>1330</v>
      </c>
      <c r="B38" s="121" t="s">
        <v>1331</v>
      </c>
      <c r="C38" s="122"/>
      <c r="D38" s="125"/>
      <c r="E38" s="126" t="s">
        <v>1332</v>
      </c>
      <c r="F38" s="127"/>
      <c r="G38" s="129" t="s">
        <v>373</v>
      </c>
      <c r="H38" s="112">
        <v>7000</v>
      </c>
    </row>
    <row r="39" spans="1:8" ht="47.85" customHeight="1">
      <c r="A39" s="57" t="s">
        <v>1333</v>
      </c>
      <c r="B39" s="315" t="s">
        <v>1334</v>
      </c>
      <c r="C39" s="316"/>
      <c r="D39" s="316"/>
      <c r="E39" s="316"/>
      <c r="F39" s="317"/>
      <c r="G39" s="129" t="s">
        <v>508</v>
      </c>
      <c r="H39" s="56">
        <v>200</v>
      </c>
    </row>
    <row r="40" spans="1:8" ht="47.85" customHeight="1">
      <c r="A40" s="57" t="s">
        <v>1335</v>
      </c>
      <c r="B40" s="315" t="s">
        <v>1336</v>
      </c>
      <c r="C40" s="316"/>
      <c r="D40" s="316"/>
      <c r="E40" s="316"/>
      <c r="F40" s="317"/>
      <c r="G40" s="129" t="s">
        <v>1337</v>
      </c>
      <c r="H40" s="56"/>
    </row>
    <row r="41" spans="1:8" ht="47.85" customHeight="1">
      <c r="A41" s="153" t="s">
        <v>1338</v>
      </c>
      <c r="B41" s="121" t="s">
        <v>1339</v>
      </c>
      <c r="C41" s="122"/>
      <c r="D41" s="125"/>
      <c r="E41" s="126" t="s">
        <v>1340</v>
      </c>
      <c r="F41" s="127"/>
      <c r="G41" s="129" t="s">
        <v>1341</v>
      </c>
      <c r="H41" s="56">
        <v>40</v>
      </c>
    </row>
    <row r="42" spans="1:8" ht="47.85" customHeight="1">
      <c r="A42" s="58" t="s">
        <v>1333</v>
      </c>
      <c r="B42" s="315" t="s">
        <v>1342</v>
      </c>
      <c r="C42" s="316"/>
      <c r="D42" s="316"/>
      <c r="E42" s="316"/>
      <c r="F42" s="317"/>
      <c r="G42" s="129" t="s">
        <v>592</v>
      </c>
      <c r="H42" s="56"/>
    </row>
    <row r="43" spans="1:8" ht="47.85" customHeight="1">
      <c r="A43" s="153" t="s">
        <v>1338</v>
      </c>
      <c r="B43" s="315" t="s">
        <v>1343</v>
      </c>
      <c r="C43" s="316"/>
      <c r="D43" s="316"/>
      <c r="E43" s="316"/>
      <c r="F43" s="317"/>
      <c r="G43" s="129" t="s">
        <v>19</v>
      </c>
      <c r="H43" s="56">
        <v>110</v>
      </c>
    </row>
    <row r="44" spans="1:8" ht="47.85" customHeight="1">
      <c r="A44" s="153" t="s">
        <v>1344</v>
      </c>
      <c r="B44" s="315" t="s">
        <v>1345</v>
      </c>
      <c r="C44" s="316"/>
      <c r="D44" s="316"/>
      <c r="E44" s="316"/>
      <c r="F44" s="317"/>
      <c r="G44" s="129" t="s">
        <v>19</v>
      </c>
      <c r="H44" s="56">
        <v>140</v>
      </c>
    </row>
    <row r="45" spans="1:8" ht="47.85" customHeight="1">
      <c r="A45" s="58"/>
      <c r="B45" s="321"/>
      <c r="C45" s="321"/>
      <c r="D45" s="280"/>
      <c r="E45" s="338"/>
      <c r="F45" s="322"/>
      <c r="G45" s="129"/>
      <c r="H45" s="56"/>
    </row>
    <row r="46" spans="1:8" ht="47.85" customHeight="1">
      <c r="A46" s="58"/>
      <c r="B46" s="321"/>
      <c r="C46" s="321"/>
      <c r="D46" s="280"/>
      <c r="E46" s="338"/>
      <c r="F46" s="322"/>
      <c r="G46" s="129"/>
      <c r="H46" s="56"/>
    </row>
    <row r="47" spans="1:8" ht="47.85" customHeight="1">
      <c r="A47" s="58"/>
      <c r="B47" s="321"/>
      <c r="C47" s="321"/>
      <c r="D47" s="280"/>
      <c r="E47" s="338"/>
      <c r="F47" s="322"/>
      <c r="G47" s="129"/>
      <c r="H47" s="56"/>
    </row>
    <row r="48" spans="1:8" ht="47.85" customHeight="1">
      <c r="A48" s="58"/>
      <c r="B48" s="321"/>
      <c r="C48" s="321"/>
      <c r="D48" s="280"/>
      <c r="E48" s="338"/>
      <c r="F48" s="322"/>
      <c r="G48" s="129"/>
      <c r="H48" s="56"/>
    </row>
    <row r="49" spans="1:8" ht="47.85" customHeight="1">
      <c r="A49" s="58"/>
      <c r="B49" s="321"/>
      <c r="C49" s="321"/>
      <c r="D49" s="280"/>
      <c r="E49" s="338"/>
      <c r="F49" s="322"/>
      <c r="G49" s="129"/>
      <c r="H49" s="56"/>
    </row>
    <row r="50" spans="1:8" ht="47.85" customHeight="1" thickBot="1">
      <c r="A50" s="59"/>
      <c r="B50" s="327"/>
      <c r="C50" s="327"/>
      <c r="D50" s="352"/>
      <c r="E50" s="35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0">
    <mergeCell ref="B50:D50"/>
    <mergeCell ref="E50:F50"/>
    <mergeCell ref="B47:D47"/>
    <mergeCell ref="E47:F47"/>
    <mergeCell ref="B48:D48"/>
    <mergeCell ref="E48:F48"/>
    <mergeCell ref="B49:D49"/>
    <mergeCell ref="E49:F49"/>
    <mergeCell ref="B43:F43"/>
    <mergeCell ref="B44:F44"/>
    <mergeCell ref="B45:D45"/>
    <mergeCell ref="E45:F45"/>
    <mergeCell ref="B46:D46"/>
    <mergeCell ref="E46:F46"/>
    <mergeCell ref="B42:F42"/>
    <mergeCell ref="B29:D29"/>
    <mergeCell ref="E29:H30"/>
    <mergeCell ref="B30:D30"/>
    <mergeCell ref="B31:D31"/>
    <mergeCell ref="A32:H32"/>
    <mergeCell ref="C33:D33"/>
    <mergeCell ref="C34:D34"/>
    <mergeCell ref="B37:D37"/>
    <mergeCell ref="E37:F37"/>
    <mergeCell ref="B39:F39"/>
    <mergeCell ref="B40:F40"/>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3DE791F-3798-43F8-B98A-B116FD47535A}">
      <formula1>$B$72:$B$73</formula1>
    </dataValidation>
    <dataValidation type="list" allowBlank="1" showInputMessage="1" showErrorMessage="1" sqref="A26:H26" xr:uid="{C9414B7B-9C47-4B9F-A196-318E65C75526}">
      <formula1>$B$60:$B$61</formula1>
    </dataValidation>
    <dataValidation type="list" allowBlank="1" showInputMessage="1" showErrorMessage="1" sqref="E4" xr:uid="{A13722FC-B55B-4185-8CB2-EF0C5AB84BCF}">
      <formula1>$B$63:$B$70</formula1>
    </dataValidation>
    <dataValidation type="list" allowBlank="1" showInputMessage="1" showErrorMessage="1" sqref="B10:C11" xr:uid="{D4D2AB58-9E73-48F6-9688-05EE9ADA3B7B}">
      <formula1>$B$76:$B$88</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8C89E-7E6D-402B-9D67-DE6D4E3F6AD5}">
  <sheetPr codeName="Sheet1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713</v>
      </c>
      <c r="B4" s="260"/>
      <c r="C4" s="260" t="s">
        <v>714</v>
      </c>
      <c r="D4" s="260"/>
      <c r="E4" s="124" t="s">
        <v>274</v>
      </c>
      <c r="F4" s="261" t="s">
        <v>715</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716</v>
      </c>
      <c r="E10" s="281"/>
      <c r="F10" s="281"/>
      <c r="G10" s="281"/>
      <c r="H10" s="282"/>
    </row>
    <row r="11" spans="1:13" ht="26.25" customHeight="1" thickBot="1">
      <c r="A11" s="31" t="s">
        <v>279</v>
      </c>
      <c r="B11" s="283" t="s">
        <v>50</v>
      </c>
      <c r="C11" s="283"/>
      <c r="D11" s="352" t="s">
        <v>717</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718</v>
      </c>
      <c r="C15" s="293"/>
      <c r="D15" s="293"/>
      <c r="E15" s="293"/>
      <c r="F15" s="293"/>
      <c r="G15" s="293"/>
      <c r="H15" s="294"/>
    </row>
    <row r="16" spans="1:13" ht="30.75" customHeight="1">
      <c r="A16" s="33" t="s">
        <v>6</v>
      </c>
      <c r="B16" s="430" t="s">
        <v>719</v>
      </c>
      <c r="C16" s="431"/>
      <c r="D16" s="431"/>
      <c r="E16" s="431"/>
      <c r="F16" s="431"/>
      <c r="G16" s="431"/>
      <c r="H16" s="432"/>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720</v>
      </c>
      <c r="B19" s="302"/>
      <c r="C19" s="303"/>
      <c r="D19" s="354" t="s">
        <v>721</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35</v>
      </c>
      <c r="C26" s="43"/>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t="s">
        <v>722</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t="s">
        <v>723</v>
      </c>
      <c r="C34" s="332" t="s">
        <v>724</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30" t="s">
        <v>725</v>
      </c>
      <c r="B38" s="321" t="s">
        <v>726</v>
      </c>
      <c r="C38" s="321"/>
      <c r="D38" s="321"/>
      <c r="E38" s="322" t="s">
        <v>727</v>
      </c>
      <c r="F38" s="322"/>
      <c r="G38" s="129" t="s">
        <v>728</v>
      </c>
      <c r="H38" s="56" t="s">
        <v>729</v>
      </c>
    </row>
    <row r="39" spans="1:8" ht="47.85" customHeight="1">
      <c r="A39" s="57" t="s">
        <v>730</v>
      </c>
      <c r="B39" s="357" t="s">
        <v>731</v>
      </c>
      <c r="C39" s="357"/>
      <c r="D39" s="357"/>
      <c r="E39" s="322" t="s">
        <v>732</v>
      </c>
      <c r="F39" s="322"/>
      <c r="G39" s="129" t="s">
        <v>22</v>
      </c>
      <c r="H39" s="56" t="s">
        <v>733</v>
      </c>
    </row>
    <row r="40" spans="1:8" ht="47.85" customHeight="1">
      <c r="A40" s="57" t="s">
        <v>734</v>
      </c>
      <c r="B40" s="357" t="s">
        <v>735</v>
      </c>
      <c r="C40" s="357"/>
      <c r="D40" s="357"/>
      <c r="E40" s="322" t="s">
        <v>736</v>
      </c>
      <c r="F40" s="322"/>
      <c r="G40" s="129" t="s">
        <v>22</v>
      </c>
      <c r="H40" s="56" t="s">
        <v>737</v>
      </c>
    </row>
    <row r="41" spans="1:8" ht="47.85" customHeight="1">
      <c r="A41" s="57" t="s">
        <v>734</v>
      </c>
      <c r="B41" s="321" t="s">
        <v>738</v>
      </c>
      <c r="C41" s="321"/>
      <c r="D41" s="321"/>
      <c r="E41" s="322" t="s">
        <v>739</v>
      </c>
      <c r="F41" s="322"/>
      <c r="G41" s="129" t="s">
        <v>593</v>
      </c>
      <c r="H41" s="56" t="s">
        <v>740</v>
      </c>
    </row>
    <row r="42" spans="1:8" ht="47.85" customHeight="1">
      <c r="A42" s="57" t="s">
        <v>741</v>
      </c>
      <c r="B42" s="315" t="s">
        <v>742</v>
      </c>
      <c r="C42" s="316"/>
      <c r="D42" s="317"/>
      <c r="E42" s="398" t="s">
        <v>743</v>
      </c>
      <c r="F42" s="400"/>
      <c r="G42" s="129" t="s">
        <v>22</v>
      </c>
      <c r="H42" s="56" t="s">
        <v>744</v>
      </c>
    </row>
    <row r="43" spans="1:8" ht="47.85" customHeight="1">
      <c r="A43" s="57" t="s">
        <v>745</v>
      </c>
      <c r="B43" s="315" t="s">
        <v>742</v>
      </c>
      <c r="C43" s="316"/>
      <c r="D43" s="317"/>
      <c r="E43" s="398" t="s">
        <v>746</v>
      </c>
      <c r="F43" s="400"/>
      <c r="G43" s="129" t="s">
        <v>22</v>
      </c>
      <c r="H43" s="56" t="s">
        <v>670</v>
      </c>
    </row>
    <row r="44" spans="1:8" ht="47.85" customHeight="1">
      <c r="A44" s="57" t="s">
        <v>745</v>
      </c>
      <c r="B44" s="280" t="s">
        <v>747</v>
      </c>
      <c r="C44" s="281"/>
      <c r="D44" s="339"/>
      <c r="E44" s="398" t="s">
        <v>748</v>
      </c>
      <c r="F44" s="400"/>
      <c r="G44" s="129" t="s">
        <v>22</v>
      </c>
      <c r="H44" s="56" t="s">
        <v>546</v>
      </c>
    </row>
    <row r="45" spans="1:8" ht="47.85" customHeight="1">
      <c r="A45" s="57" t="s">
        <v>749</v>
      </c>
      <c r="B45" s="315" t="s">
        <v>750</v>
      </c>
      <c r="C45" s="316"/>
      <c r="D45" s="317"/>
      <c r="E45" s="398" t="s">
        <v>751</v>
      </c>
      <c r="F45" s="400"/>
      <c r="G45" s="129" t="s">
        <v>539</v>
      </c>
      <c r="H45" s="56" t="s">
        <v>752</v>
      </c>
    </row>
    <row r="46" spans="1:8" ht="47.85" customHeight="1">
      <c r="A46" s="57" t="s">
        <v>745</v>
      </c>
      <c r="B46" s="315" t="s">
        <v>753</v>
      </c>
      <c r="C46" s="316"/>
      <c r="D46" s="317"/>
      <c r="E46" s="337" t="s">
        <v>754</v>
      </c>
      <c r="F46" s="338"/>
      <c r="G46" s="129" t="s">
        <v>22</v>
      </c>
      <c r="H46" s="56" t="s">
        <v>440</v>
      </c>
    </row>
    <row r="47" spans="1:8" ht="47.85" customHeight="1">
      <c r="A47" s="57" t="s">
        <v>745</v>
      </c>
      <c r="B47" s="280" t="s">
        <v>755</v>
      </c>
      <c r="C47" s="281"/>
      <c r="D47" s="339"/>
      <c r="E47" s="337" t="s">
        <v>756</v>
      </c>
      <c r="F47" s="338"/>
      <c r="G47" s="129" t="s">
        <v>22</v>
      </c>
      <c r="H47" s="56" t="s">
        <v>737</v>
      </c>
    </row>
    <row r="48" spans="1:8" ht="47.85" customHeight="1">
      <c r="A48" s="57" t="s">
        <v>757</v>
      </c>
      <c r="B48" s="315" t="s">
        <v>758</v>
      </c>
      <c r="C48" s="316"/>
      <c r="D48" s="317"/>
      <c r="E48" s="340" t="s">
        <v>541</v>
      </c>
      <c r="F48" s="341"/>
      <c r="G48" s="129" t="s">
        <v>539</v>
      </c>
      <c r="H48" s="56" t="s">
        <v>759</v>
      </c>
    </row>
    <row r="49" spans="1:8" ht="47.85" customHeight="1">
      <c r="A49" s="57" t="s">
        <v>545</v>
      </c>
      <c r="B49" s="321" t="s">
        <v>760</v>
      </c>
      <c r="C49" s="321"/>
      <c r="D49" s="321"/>
      <c r="E49" s="322" t="s">
        <v>761</v>
      </c>
      <c r="F49" s="322"/>
      <c r="G49" s="129" t="s">
        <v>762</v>
      </c>
      <c r="H49" s="56" t="s">
        <v>611</v>
      </c>
    </row>
    <row r="50" spans="1:8" ht="47.85" customHeight="1" thickBot="1">
      <c r="A50" s="142" t="s">
        <v>763</v>
      </c>
      <c r="B50" s="433" t="s">
        <v>764</v>
      </c>
      <c r="C50" s="433"/>
      <c r="D50" s="433"/>
      <c r="E50" s="422" t="s">
        <v>765</v>
      </c>
      <c r="F50" s="422"/>
      <c r="G50" s="138" t="s">
        <v>766</v>
      </c>
      <c r="H50" s="139" t="s">
        <v>767</v>
      </c>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93D2B5C-388E-4746-A8B1-AB7C2302B37C}">
      <formula1>$B$72:$B$73</formula1>
    </dataValidation>
    <dataValidation type="list" allowBlank="1" showInputMessage="1" showErrorMessage="1" sqref="A26:H26" xr:uid="{A8EFC7BD-8F57-4593-9972-7DFE05F94E45}">
      <formula1>$B$60:$B$61</formula1>
    </dataValidation>
    <dataValidation type="list" allowBlank="1" showInputMessage="1" showErrorMessage="1" sqref="E4" xr:uid="{50FE6D3F-E8F3-4FE8-A4D7-DD51AB430A2B}">
      <formula1>$B$63:$B$70</formula1>
    </dataValidation>
    <dataValidation type="list" allowBlank="1" showInputMessage="1" showErrorMessage="1" sqref="B10:C11" xr:uid="{BDE8FAF9-195E-4823-B331-C709B8A436F9}">
      <formula1>$B$76:$B$88</formula1>
    </dataValidation>
  </dataValidations>
  <hyperlinks>
    <hyperlink ref="B31"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CCEB-925F-4EA5-98E0-4FE95744D489}">
  <sheetPr codeName="Sheet1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687</v>
      </c>
      <c r="B4" s="260"/>
      <c r="C4" s="260" t="s">
        <v>688</v>
      </c>
      <c r="D4" s="260"/>
      <c r="E4" s="124" t="s">
        <v>318</v>
      </c>
      <c r="F4" s="261" t="s">
        <v>689</v>
      </c>
      <c r="G4" s="262"/>
    </row>
    <row r="5" spans="1:13" ht="8.25" customHeight="1" thickBot="1"/>
    <row r="6" spans="1:13" ht="23.25" customHeight="1">
      <c r="A6" s="266" t="s">
        <v>276</v>
      </c>
      <c r="B6" s="267"/>
      <c r="C6" s="268" t="s">
        <v>277</v>
      </c>
      <c r="D6" s="269"/>
      <c r="E6" s="269"/>
      <c r="F6" s="269"/>
      <c r="G6" s="269"/>
      <c r="H6" s="270"/>
    </row>
    <row r="7" spans="1:13" ht="141.75" customHeight="1" thickBot="1">
      <c r="A7" s="271"/>
      <c r="B7" s="272"/>
      <c r="C7" s="434" t="s">
        <v>690</v>
      </c>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691</v>
      </c>
      <c r="C10" s="279"/>
      <c r="D10" s="280" t="s">
        <v>692</v>
      </c>
      <c r="E10" s="281"/>
      <c r="F10" s="281"/>
      <c r="G10" s="281"/>
      <c r="H10" s="282"/>
    </row>
    <row r="11" spans="1:13" ht="26.25" customHeight="1" thickBot="1">
      <c r="A11" s="31" t="s">
        <v>279</v>
      </c>
      <c r="B11" s="283" t="s">
        <v>66</v>
      </c>
      <c r="C11" s="283"/>
      <c r="D11" s="352" t="s">
        <v>693</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694</v>
      </c>
      <c r="C15" s="293"/>
      <c r="D15" s="293"/>
      <c r="E15" s="293"/>
      <c r="F15" s="293"/>
      <c r="G15" s="293"/>
      <c r="H15" s="294"/>
    </row>
    <row r="16" spans="1:13" ht="30.75" customHeight="1">
      <c r="A16" s="33" t="s">
        <v>6</v>
      </c>
      <c r="B16" s="349" t="s">
        <v>695</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696</v>
      </c>
      <c r="B19" s="302"/>
      <c r="C19" s="303"/>
      <c r="D19" s="354" t="s">
        <v>697</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267</v>
      </c>
      <c r="C26" s="43" t="s">
        <v>267</v>
      </c>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698</v>
      </c>
      <c r="C29" s="321"/>
      <c r="D29" s="323"/>
      <c r="E29" s="324" t="s">
        <v>292</v>
      </c>
      <c r="F29" s="325"/>
      <c r="G29" s="325"/>
      <c r="H29" s="325"/>
    </row>
    <row r="30" spans="1:8" ht="22.5" customHeight="1">
      <c r="A30" s="32" t="s">
        <v>293</v>
      </c>
      <c r="B30" s="321" t="s">
        <v>699</v>
      </c>
      <c r="C30" s="321"/>
      <c r="D30" s="323"/>
      <c r="E30" s="324"/>
      <c r="F30" s="325"/>
      <c r="G30" s="325"/>
      <c r="H30" s="325"/>
    </row>
    <row r="31" spans="1:8" ht="22.5" customHeight="1" thickBot="1">
      <c r="A31" s="45" t="s">
        <v>294</v>
      </c>
      <c r="B31" s="326" t="s">
        <v>700</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c r="C34" s="332"/>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57"/>
      <c r="B38" s="357" t="s">
        <v>701</v>
      </c>
      <c r="C38" s="357"/>
      <c r="D38" s="357"/>
      <c r="E38" s="322"/>
      <c r="F38" s="322"/>
      <c r="G38" s="129"/>
      <c r="H38" s="56"/>
    </row>
    <row r="39" spans="1:8" ht="47.85" customHeight="1">
      <c r="A39" s="57" t="s">
        <v>702</v>
      </c>
      <c r="B39" s="357" t="s">
        <v>703</v>
      </c>
      <c r="C39" s="357"/>
      <c r="D39" s="357"/>
      <c r="E39" s="322" t="s">
        <v>704</v>
      </c>
      <c r="F39" s="322"/>
      <c r="G39" s="129" t="s">
        <v>592</v>
      </c>
      <c r="H39" s="56" t="s">
        <v>339</v>
      </c>
    </row>
    <row r="40" spans="1:8" ht="47.85" customHeight="1">
      <c r="A40" s="57" t="s">
        <v>705</v>
      </c>
      <c r="B40" s="435" t="s">
        <v>706</v>
      </c>
      <c r="C40" s="357"/>
      <c r="D40" s="357"/>
      <c r="E40" s="322"/>
      <c r="F40" s="322"/>
      <c r="G40" s="129" t="s">
        <v>592</v>
      </c>
      <c r="H40" s="56" t="s">
        <v>707</v>
      </c>
    </row>
    <row r="41" spans="1:8" ht="47.85" customHeight="1">
      <c r="A41" s="57" t="s">
        <v>708</v>
      </c>
      <c r="B41" s="435" t="s">
        <v>709</v>
      </c>
      <c r="C41" s="357"/>
      <c r="D41" s="357"/>
      <c r="E41" s="322" t="s">
        <v>710</v>
      </c>
      <c r="F41" s="322"/>
      <c r="G41" s="113" t="s">
        <v>711</v>
      </c>
      <c r="H41" s="56" t="s">
        <v>712</v>
      </c>
    </row>
    <row r="42" spans="1:8" ht="47.85" customHeight="1">
      <c r="A42" s="57"/>
      <c r="B42" s="435"/>
      <c r="C42" s="357"/>
      <c r="D42" s="357"/>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691</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F2413BD-0899-479F-9EAA-EC494E970F5B}">
      <formula1>$B$72:$B$73</formula1>
    </dataValidation>
    <dataValidation type="list" allowBlank="1" showInputMessage="1" showErrorMessage="1" sqref="A26:H26" xr:uid="{BC3D0C57-7410-4EF0-8DBB-C57BE4AAF49F}">
      <formula1>$B$60:$B$61</formula1>
    </dataValidation>
    <dataValidation type="list" allowBlank="1" showInputMessage="1" showErrorMessage="1" sqref="E4" xr:uid="{4ACD6D2E-B58C-444B-8115-C2E691EE5193}">
      <formula1>$B$63:$B$70</formula1>
    </dataValidation>
    <dataValidation type="list" allowBlank="1" showInputMessage="1" showErrorMessage="1" sqref="B10:C11" xr:uid="{34B455B1-F70F-418F-8631-B30D4E5A1503}">
      <formula1>$B$76:$B$88</formula1>
    </dataValidation>
  </dataValidations>
  <hyperlinks>
    <hyperlink ref="B31" r:id="rId1" xr:uid="{FDC609F4-E420-4EE6-A5CD-E345587AE6A9}"/>
    <hyperlink ref="J1" location="検索用一覧!A1" display="検索用一覧に戻る" xr:uid="{A674ACE9-58AF-4B01-892D-2AD61E8B638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FEE2-9AD0-470A-B372-2ED11753E7A7}">
  <sheetPr codeName="Sheet1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6" t="s">
        <v>2</v>
      </c>
      <c r="F3" s="257" t="s">
        <v>3</v>
      </c>
      <c r="G3" s="258"/>
    </row>
    <row r="4" spans="1:13" ht="39.75" customHeight="1" thickBot="1">
      <c r="A4" s="259" t="s">
        <v>671</v>
      </c>
      <c r="B4" s="260"/>
      <c r="C4" s="260" t="s">
        <v>672</v>
      </c>
      <c r="D4" s="260"/>
      <c r="E4" s="28" t="s">
        <v>262</v>
      </c>
      <c r="F4" s="261" t="s">
        <v>590</v>
      </c>
      <c r="G4" s="262"/>
    </row>
    <row r="5" spans="1:13" ht="8.25" customHeight="1" thickBot="1"/>
    <row r="6" spans="1:13" ht="23.25" customHeight="1">
      <c r="A6" s="266" t="s">
        <v>276</v>
      </c>
      <c r="B6" s="267"/>
      <c r="C6" s="268" t="s">
        <v>277</v>
      </c>
      <c r="D6" s="269"/>
      <c r="E6" s="269"/>
      <c r="F6" s="269"/>
      <c r="G6" s="269"/>
      <c r="H6" s="270"/>
    </row>
    <row r="7" spans="1:13" ht="102"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673</v>
      </c>
      <c r="E10" s="281"/>
      <c r="F10" s="281"/>
      <c r="G10" s="281"/>
      <c r="H10" s="282"/>
    </row>
    <row r="11" spans="1:13" ht="26.25" customHeight="1" thickBot="1">
      <c r="A11" s="31" t="s">
        <v>279</v>
      </c>
      <c r="B11" s="283" t="s">
        <v>77</v>
      </c>
      <c r="C11" s="283"/>
      <c r="D11" s="352" t="s">
        <v>674</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675</v>
      </c>
      <c r="C15" s="293"/>
      <c r="D15" s="293"/>
      <c r="E15" s="293"/>
      <c r="F15" s="293"/>
      <c r="G15" s="293"/>
      <c r="H15" s="294"/>
    </row>
    <row r="16" spans="1:13" ht="30.75" customHeight="1">
      <c r="A16" s="33" t="s">
        <v>6</v>
      </c>
      <c r="B16" s="349" t="s">
        <v>676</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677</v>
      </c>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40" t="s">
        <v>16</v>
      </c>
      <c r="B25" s="3" t="s">
        <v>287</v>
      </c>
      <c r="C25" s="34" t="s">
        <v>288</v>
      </c>
      <c r="D25" s="34" t="s">
        <v>19</v>
      </c>
      <c r="E25" s="34" t="s">
        <v>20</v>
      </c>
      <c r="F25" s="34" t="s">
        <v>21</v>
      </c>
      <c r="G25" s="34" t="s">
        <v>289</v>
      </c>
      <c r="H25" s="41" t="s">
        <v>23</v>
      </c>
    </row>
    <row r="26" spans="1:8" ht="32.25" customHeight="1" thickBot="1">
      <c r="A26" s="42" t="s">
        <v>35</v>
      </c>
      <c r="B26" s="43"/>
      <c r="C26" s="43"/>
      <c r="D26" s="43"/>
      <c r="E26" s="43"/>
      <c r="F26" s="43"/>
      <c r="G26" s="43" t="s">
        <v>35</v>
      </c>
      <c r="H26" s="44" t="s">
        <v>35</v>
      </c>
    </row>
    <row r="27" spans="1:8" ht="12.75" customHeight="1" thickBot="1"/>
    <row r="28" spans="1:8" ht="27.75" customHeight="1">
      <c r="A28" s="276" t="s">
        <v>290</v>
      </c>
      <c r="B28" s="277"/>
      <c r="C28" s="277"/>
      <c r="D28" s="278"/>
    </row>
    <row r="29" spans="1:8" ht="21.75" customHeight="1">
      <c r="A29" s="32" t="s">
        <v>291</v>
      </c>
      <c r="B29" s="321" t="s">
        <v>678</v>
      </c>
      <c r="C29" s="321"/>
      <c r="D29" s="323"/>
      <c r="E29" s="324" t="s">
        <v>292</v>
      </c>
      <c r="F29" s="325"/>
      <c r="G29" s="325"/>
      <c r="H29" s="325"/>
    </row>
    <row r="30" spans="1:8" ht="22.5" customHeight="1">
      <c r="A30" s="32" t="s">
        <v>293</v>
      </c>
      <c r="B30" s="321" t="s">
        <v>678</v>
      </c>
      <c r="C30" s="321"/>
      <c r="D30" s="323"/>
      <c r="E30" s="324"/>
      <c r="F30" s="325"/>
      <c r="G30" s="325"/>
      <c r="H30" s="325"/>
    </row>
    <row r="31" spans="1:8" ht="22.5" customHeight="1" thickBot="1">
      <c r="A31" s="45" t="s">
        <v>294</v>
      </c>
      <c r="B31" s="326" t="s">
        <v>679</v>
      </c>
      <c r="C31" s="327"/>
      <c r="D31" s="328"/>
    </row>
    <row r="32" spans="1:8" ht="53.25" customHeight="1" thickBot="1">
      <c r="A32" s="329" t="s">
        <v>295</v>
      </c>
      <c r="B32" s="329"/>
      <c r="C32" s="329"/>
      <c r="D32" s="329"/>
      <c r="E32" s="329"/>
      <c r="F32" s="329"/>
      <c r="G32" s="329"/>
      <c r="H32" s="329"/>
    </row>
    <row r="33" spans="1:8" ht="30" customHeight="1">
      <c r="A33" s="46" t="s">
        <v>296</v>
      </c>
      <c r="B33" s="47" t="s">
        <v>297</v>
      </c>
      <c r="C33" s="330" t="s">
        <v>298</v>
      </c>
      <c r="D33" s="331"/>
    </row>
    <row r="34" spans="1:8" ht="38.25" customHeight="1" thickBot="1">
      <c r="A34" s="48" t="s">
        <v>299</v>
      </c>
      <c r="B34" s="50">
        <v>1</v>
      </c>
      <c r="C34" s="332" t="s">
        <v>341</v>
      </c>
      <c r="D34" s="333"/>
    </row>
    <row r="35" spans="1:8" ht="11.25" customHeight="1">
      <c r="A35" s="51"/>
    </row>
    <row r="36" spans="1:8" ht="29.25" customHeight="1" thickBot="1">
      <c r="A36" s="51" t="s">
        <v>300</v>
      </c>
      <c r="F36" s="52" t="s">
        <v>301</v>
      </c>
    </row>
    <row r="37" spans="1:8" ht="22.5" customHeight="1">
      <c r="A37" s="53" t="s">
        <v>302</v>
      </c>
      <c r="B37" s="267" t="s">
        <v>303</v>
      </c>
      <c r="C37" s="267"/>
      <c r="D37" s="267"/>
      <c r="E37" s="267" t="s">
        <v>304</v>
      </c>
      <c r="F37" s="267"/>
      <c r="G37" s="47" t="s">
        <v>305</v>
      </c>
      <c r="H37" s="54" t="s">
        <v>306</v>
      </c>
    </row>
    <row r="38" spans="1:8" ht="45.75" customHeight="1">
      <c r="A38" s="57" t="s">
        <v>680</v>
      </c>
      <c r="B38" s="321" t="s">
        <v>681</v>
      </c>
      <c r="C38" s="321"/>
      <c r="D38" s="321"/>
      <c r="E38" s="322" t="s">
        <v>682</v>
      </c>
      <c r="F38" s="322"/>
      <c r="G38" s="55" t="s">
        <v>23</v>
      </c>
      <c r="H38" s="56">
        <v>30</v>
      </c>
    </row>
    <row r="39" spans="1:8" ht="47.85" customHeight="1">
      <c r="A39" s="57"/>
      <c r="B39" s="321"/>
      <c r="C39" s="321"/>
      <c r="D39" s="321"/>
      <c r="E39" s="322"/>
      <c r="F39" s="322"/>
      <c r="G39" s="55"/>
      <c r="H39" s="56"/>
    </row>
    <row r="40" spans="1:8" ht="47.85" customHeight="1">
      <c r="A40" s="57"/>
      <c r="B40" s="321"/>
      <c r="C40" s="321"/>
      <c r="D40" s="321"/>
      <c r="E40" s="322"/>
      <c r="F40" s="322"/>
      <c r="G40" s="55"/>
      <c r="H40" s="56"/>
    </row>
    <row r="41" spans="1:8" ht="47.85" customHeight="1">
      <c r="A41" s="58"/>
      <c r="B41" s="321"/>
      <c r="C41" s="321"/>
      <c r="D41" s="321"/>
      <c r="E41" s="322"/>
      <c r="F41" s="322"/>
      <c r="G41" s="55"/>
      <c r="H41" s="56"/>
    </row>
    <row r="42" spans="1:8" ht="47.85" customHeight="1">
      <c r="A42" s="58"/>
      <c r="B42" s="321"/>
      <c r="C42" s="321"/>
      <c r="D42" s="321"/>
      <c r="E42" s="322"/>
      <c r="F42" s="322"/>
      <c r="G42" s="55"/>
      <c r="H42" s="56"/>
    </row>
    <row r="43" spans="1:8" ht="47.85" customHeight="1">
      <c r="A43" s="58"/>
      <c r="B43" s="321"/>
      <c r="C43" s="321"/>
      <c r="D43" s="321"/>
      <c r="E43" s="322"/>
      <c r="F43" s="322"/>
      <c r="G43" s="55"/>
      <c r="H43" s="56"/>
    </row>
    <row r="44" spans="1:8" ht="47.85" customHeight="1">
      <c r="A44" s="58"/>
      <c r="B44" s="321"/>
      <c r="C44" s="321"/>
      <c r="D44" s="321"/>
      <c r="E44" s="322"/>
      <c r="F44" s="322"/>
      <c r="G44" s="55"/>
      <c r="H44" s="56"/>
    </row>
    <row r="45" spans="1:8" ht="47.85" customHeight="1">
      <c r="A45" s="58"/>
      <c r="B45" s="321"/>
      <c r="C45" s="321"/>
      <c r="D45" s="321"/>
      <c r="E45" s="322"/>
      <c r="F45" s="322"/>
      <c r="G45" s="55"/>
      <c r="H45" s="56"/>
    </row>
    <row r="46" spans="1:8" ht="47.85" customHeight="1">
      <c r="A46" s="58"/>
      <c r="B46" s="321"/>
      <c r="C46" s="321"/>
      <c r="D46" s="321"/>
      <c r="E46" s="322"/>
      <c r="F46" s="322"/>
      <c r="G46" s="55"/>
      <c r="H46" s="56"/>
    </row>
    <row r="47" spans="1:8" ht="47.85" customHeight="1">
      <c r="A47" s="58"/>
      <c r="B47" s="321"/>
      <c r="C47" s="321"/>
      <c r="D47" s="321"/>
      <c r="E47" s="322"/>
      <c r="F47" s="322"/>
      <c r="G47" s="55"/>
      <c r="H47" s="56"/>
    </row>
    <row r="48" spans="1:8" ht="47.85" customHeight="1">
      <c r="A48" s="58"/>
      <c r="B48" s="321"/>
      <c r="C48" s="321"/>
      <c r="D48" s="321"/>
      <c r="E48" s="322"/>
      <c r="F48" s="322"/>
      <c r="G48" s="55"/>
      <c r="H48" s="56"/>
    </row>
    <row r="49" spans="1:8" ht="47.85" customHeight="1">
      <c r="A49" s="58"/>
      <c r="B49" s="321"/>
      <c r="C49" s="321"/>
      <c r="D49" s="321"/>
      <c r="E49" s="322"/>
      <c r="F49" s="322"/>
      <c r="G49" s="55"/>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BA9D4C3-74D7-48D1-8C98-7AB3AAFF8EA8}">
      <formula1>$B$72:$B$73</formula1>
    </dataValidation>
    <dataValidation type="list" allowBlank="1" showInputMessage="1" showErrorMessage="1" sqref="A26:H26" xr:uid="{08E61380-7BF1-44AA-ACE3-FB48CC15F75D}">
      <formula1>$B$60:$B$61</formula1>
    </dataValidation>
    <dataValidation type="list" allowBlank="1" showInputMessage="1" showErrorMessage="1" sqref="E4" xr:uid="{937F7B6C-4FF0-4F6C-A4E5-58336D1F20AC}">
      <formula1>$B$63:$B$70</formula1>
    </dataValidation>
    <dataValidation type="list" allowBlank="1" showInputMessage="1" showErrorMessage="1" sqref="B10:C11" xr:uid="{3D064274-D79B-44FE-9367-A16399ECB19D}">
      <formula1>$B$76:$B$88</formula1>
    </dataValidation>
  </dataValidations>
  <hyperlinks>
    <hyperlink ref="B31"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1870-7041-475E-AA50-4F1B8E5B85C3}">
  <sheetPr codeName="Sheet20">
    <tabColor rgb="FFFFFF00"/>
  </sheetPr>
  <dimension ref="A1:O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6" t="s">
        <v>2</v>
      </c>
      <c r="F3" s="257" t="s">
        <v>3</v>
      </c>
      <c r="G3" s="258"/>
    </row>
    <row r="4" spans="1:13" ht="39.75" customHeight="1" thickBot="1">
      <c r="A4" s="259" t="s">
        <v>413</v>
      </c>
      <c r="B4" s="260"/>
      <c r="C4" s="260" t="s">
        <v>414</v>
      </c>
      <c r="D4" s="260"/>
      <c r="E4" s="27" t="s">
        <v>262</v>
      </c>
      <c r="F4" s="261" t="s">
        <v>415</v>
      </c>
      <c r="G4" s="262"/>
    </row>
    <row r="5" spans="1:13" ht="8.25" customHeight="1" thickBot="1"/>
    <row r="6" spans="1:13" ht="23.25" customHeight="1">
      <c r="A6" s="266" t="s">
        <v>276</v>
      </c>
      <c r="B6" s="267"/>
      <c r="C6" s="268" t="s">
        <v>277</v>
      </c>
      <c r="D6" s="269"/>
      <c r="E6" s="269"/>
      <c r="F6" s="269"/>
      <c r="G6" s="269"/>
      <c r="H6" s="270"/>
    </row>
    <row r="7" spans="1:13" ht="120"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31.9" customHeight="1">
      <c r="A10" s="30" t="s">
        <v>278</v>
      </c>
      <c r="B10" s="279" t="s">
        <v>416</v>
      </c>
      <c r="C10" s="279"/>
      <c r="D10" s="315" t="s">
        <v>417</v>
      </c>
      <c r="E10" s="316"/>
      <c r="F10" s="316"/>
      <c r="G10" s="316"/>
      <c r="H10" s="318"/>
    </row>
    <row r="11" spans="1:13" ht="26.25" customHeight="1" thickBot="1">
      <c r="A11" s="31" t="s">
        <v>279</v>
      </c>
      <c r="B11" s="283" t="s">
        <v>418</v>
      </c>
      <c r="C11" s="283"/>
      <c r="D11" s="365" t="s">
        <v>419</v>
      </c>
      <c r="E11" s="302"/>
      <c r="F11" s="302"/>
      <c r="G11" s="302"/>
      <c r="H11" s="36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315" t="s">
        <v>1460</v>
      </c>
      <c r="C15" s="316"/>
      <c r="D15" s="316"/>
      <c r="E15" s="316"/>
      <c r="F15" s="316"/>
      <c r="G15" s="316"/>
      <c r="H15" s="318"/>
    </row>
    <row r="16" spans="1:13" ht="30.75" customHeight="1">
      <c r="A16" s="33" t="s">
        <v>6</v>
      </c>
      <c r="B16" s="315" t="s">
        <v>1461</v>
      </c>
      <c r="C16" s="316"/>
      <c r="D16" s="316"/>
      <c r="E16" s="316"/>
      <c r="F16" s="316"/>
      <c r="G16" s="316"/>
      <c r="H16" s="318"/>
    </row>
    <row r="17" spans="1:12" ht="24.75" customHeight="1">
      <c r="A17" s="263" t="s">
        <v>281</v>
      </c>
      <c r="B17" s="264"/>
      <c r="C17" s="264"/>
      <c r="D17" s="264"/>
      <c r="E17" s="264"/>
      <c r="F17" s="264"/>
      <c r="G17" s="264"/>
      <c r="H17" s="265"/>
    </row>
    <row r="18" spans="1:12" ht="21.75" customHeight="1">
      <c r="A18" s="298" t="s">
        <v>7</v>
      </c>
      <c r="B18" s="299"/>
      <c r="C18" s="299"/>
      <c r="D18" s="299" t="s">
        <v>8</v>
      </c>
      <c r="E18" s="299"/>
      <c r="F18" s="299"/>
      <c r="G18" s="299"/>
      <c r="H18" s="300"/>
    </row>
    <row r="19" spans="1:12" ht="44.25" customHeight="1" thickBot="1">
      <c r="A19" s="436" t="s">
        <v>420</v>
      </c>
      <c r="B19" s="437"/>
      <c r="C19" s="438"/>
      <c r="D19" s="439" t="s">
        <v>178</v>
      </c>
      <c r="E19" s="440"/>
      <c r="F19" s="440"/>
      <c r="G19" s="440"/>
      <c r="H19" s="441"/>
    </row>
    <row r="20" spans="1:12" ht="9.75" customHeight="1" thickBot="1">
      <c r="A20" s="35"/>
      <c r="B20" s="36"/>
      <c r="C20" s="36"/>
      <c r="D20" s="37"/>
      <c r="E20" s="38"/>
      <c r="F20" s="38"/>
      <c r="G20" s="38"/>
      <c r="H20" s="39"/>
    </row>
    <row r="21" spans="1:12" ht="24" customHeight="1">
      <c r="A21" s="276" t="s">
        <v>282</v>
      </c>
      <c r="B21" s="277"/>
      <c r="C21" s="277"/>
      <c r="D21" s="277"/>
      <c r="E21" s="277"/>
      <c r="F21" s="277"/>
      <c r="G21" s="277"/>
      <c r="H21" s="278"/>
    </row>
    <row r="22" spans="1:12" ht="22.5" customHeight="1">
      <c r="A22" s="442" t="s">
        <v>283</v>
      </c>
      <c r="B22" s="443"/>
      <c r="C22" s="309" t="s">
        <v>284</v>
      </c>
      <c r="D22" s="310"/>
      <c r="E22" s="310"/>
      <c r="F22" s="311"/>
      <c r="G22" s="249" t="s">
        <v>285</v>
      </c>
      <c r="H22" s="312"/>
    </row>
    <row r="23" spans="1:12" ht="42" customHeight="1">
      <c r="A23" s="315" t="s">
        <v>421</v>
      </c>
      <c r="B23" s="318"/>
      <c r="C23" s="315"/>
      <c r="D23" s="316"/>
      <c r="E23" s="316"/>
      <c r="F23" s="317"/>
      <c r="G23" s="315" t="s">
        <v>1383</v>
      </c>
      <c r="H23" s="318"/>
      <c r="L23" s="106"/>
    </row>
    <row r="24" spans="1:12" ht="18.75" customHeight="1">
      <c r="A24" s="319" t="s">
        <v>286</v>
      </c>
      <c r="B24" s="311"/>
      <c r="C24" s="309" t="s">
        <v>13</v>
      </c>
      <c r="D24" s="310"/>
      <c r="E24" s="310"/>
      <c r="F24" s="310"/>
      <c r="G24" s="310"/>
      <c r="H24" s="320"/>
    </row>
    <row r="25" spans="1:12" ht="22.5" customHeight="1">
      <c r="A25" s="40" t="s">
        <v>16</v>
      </c>
      <c r="B25" s="3" t="s">
        <v>287</v>
      </c>
      <c r="C25" s="2" t="s">
        <v>288</v>
      </c>
      <c r="D25" s="2" t="s">
        <v>19</v>
      </c>
      <c r="E25" s="2" t="s">
        <v>20</v>
      </c>
      <c r="F25" s="2" t="s">
        <v>21</v>
      </c>
      <c r="G25" s="2" t="s">
        <v>289</v>
      </c>
      <c r="H25" s="41" t="s">
        <v>23</v>
      </c>
    </row>
    <row r="26" spans="1:12" ht="32.25" customHeight="1" thickBot="1">
      <c r="A26" s="42" t="s">
        <v>312</v>
      </c>
      <c r="B26" s="42" t="s">
        <v>312</v>
      </c>
      <c r="C26" s="42" t="s">
        <v>312</v>
      </c>
      <c r="D26" s="42" t="s">
        <v>312</v>
      </c>
      <c r="E26" s="42" t="s">
        <v>312</v>
      </c>
      <c r="F26" s="42" t="s">
        <v>312</v>
      </c>
      <c r="G26" s="42" t="s">
        <v>312</v>
      </c>
      <c r="H26" s="42" t="s">
        <v>312</v>
      </c>
    </row>
    <row r="27" spans="1:12" ht="12.75" customHeight="1" thickBot="1"/>
    <row r="28" spans="1:12" ht="27.75" customHeight="1">
      <c r="A28" s="276" t="s">
        <v>290</v>
      </c>
      <c r="B28" s="277"/>
      <c r="C28" s="277"/>
      <c r="D28" s="278"/>
    </row>
    <row r="29" spans="1:12" ht="21.75" customHeight="1">
      <c r="A29" s="32" t="s">
        <v>291</v>
      </c>
      <c r="B29" s="321" t="s">
        <v>422</v>
      </c>
      <c r="C29" s="321"/>
      <c r="D29" s="323"/>
      <c r="E29" s="324" t="s">
        <v>292</v>
      </c>
      <c r="F29" s="325"/>
      <c r="G29" s="325"/>
      <c r="H29" s="325"/>
    </row>
    <row r="30" spans="1:12" ht="22.5" customHeight="1">
      <c r="A30" s="32" t="s">
        <v>293</v>
      </c>
      <c r="B30" s="321" t="s">
        <v>423</v>
      </c>
      <c r="C30" s="321"/>
      <c r="D30" s="323"/>
      <c r="E30" s="324"/>
      <c r="F30" s="325"/>
      <c r="G30" s="325"/>
      <c r="H30" s="325"/>
    </row>
    <row r="31" spans="1:12" ht="22.5" customHeight="1" thickBot="1">
      <c r="A31" s="45" t="s">
        <v>294</v>
      </c>
      <c r="B31" s="326" t="s">
        <v>424</v>
      </c>
      <c r="C31" s="327"/>
      <c r="D31" s="328"/>
    </row>
    <row r="32" spans="1:12" ht="53.25" customHeight="1" thickBot="1">
      <c r="A32" s="329" t="s">
        <v>295</v>
      </c>
      <c r="B32" s="329"/>
      <c r="C32" s="329"/>
      <c r="D32" s="329"/>
      <c r="E32" s="329"/>
      <c r="F32" s="329"/>
      <c r="G32" s="329"/>
      <c r="H32" s="329"/>
    </row>
    <row r="33" spans="1:11" ht="30" customHeight="1">
      <c r="A33" s="46" t="s">
        <v>296</v>
      </c>
      <c r="B33" s="47" t="s">
        <v>297</v>
      </c>
      <c r="C33" s="330" t="s">
        <v>298</v>
      </c>
      <c r="D33" s="331"/>
    </row>
    <row r="34" spans="1:11" ht="38.25" customHeight="1" thickBot="1">
      <c r="A34" s="48" t="s">
        <v>299</v>
      </c>
      <c r="B34" s="49" t="s">
        <v>425</v>
      </c>
      <c r="C34" s="332" t="s">
        <v>1462</v>
      </c>
      <c r="D34" s="333"/>
    </row>
    <row r="35" spans="1:11" ht="11.25" customHeight="1">
      <c r="A35" s="51"/>
    </row>
    <row r="36" spans="1:11" ht="29.25" customHeight="1" thickBot="1">
      <c r="A36" s="51" t="s">
        <v>300</v>
      </c>
      <c r="F36" s="52" t="s">
        <v>301</v>
      </c>
    </row>
    <row r="37" spans="1:11" ht="22.5" customHeight="1">
      <c r="A37" s="53" t="s">
        <v>302</v>
      </c>
      <c r="B37" s="267" t="s">
        <v>303</v>
      </c>
      <c r="C37" s="267"/>
      <c r="D37" s="267"/>
      <c r="E37" s="267" t="s">
        <v>304</v>
      </c>
      <c r="F37" s="267"/>
      <c r="G37" s="47" t="s">
        <v>305</v>
      </c>
      <c r="H37" s="54" t="s">
        <v>306</v>
      </c>
    </row>
    <row r="38" spans="1:11" ht="45.75" customHeight="1">
      <c r="A38" s="57" t="s">
        <v>1463</v>
      </c>
      <c r="B38" s="357" t="s">
        <v>1464</v>
      </c>
      <c r="C38" s="357"/>
      <c r="D38" s="357"/>
      <c r="E38" s="200" t="s">
        <v>1465</v>
      </c>
      <c r="F38" s="200"/>
      <c r="G38" s="129" t="s">
        <v>307</v>
      </c>
      <c r="H38" s="56" t="s">
        <v>339</v>
      </c>
      <c r="J38" s="107"/>
    </row>
    <row r="39" spans="1:11" ht="47.85" customHeight="1">
      <c r="A39" s="57" t="s">
        <v>1466</v>
      </c>
      <c r="B39" s="357" t="s">
        <v>1464</v>
      </c>
      <c r="C39" s="357"/>
      <c r="D39" s="357"/>
      <c r="E39" s="357" t="s">
        <v>1467</v>
      </c>
      <c r="F39" s="357"/>
      <c r="G39" s="129" t="s">
        <v>307</v>
      </c>
      <c r="H39" s="56" t="s">
        <v>429</v>
      </c>
      <c r="J39" s="107"/>
    </row>
    <row r="40" spans="1:11" ht="47.85" customHeight="1">
      <c r="A40" s="57" t="s">
        <v>1468</v>
      </c>
      <c r="B40" s="357" t="s">
        <v>433</v>
      </c>
      <c r="C40" s="357"/>
      <c r="D40" s="357"/>
      <c r="E40" s="444" t="s">
        <v>1469</v>
      </c>
      <c r="F40" s="445"/>
      <c r="G40" s="129" t="s">
        <v>307</v>
      </c>
      <c r="H40" s="56" t="s">
        <v>1470</v>
      </c>
    </row>
    <row r="41" spans="1:11" ht="47.85" customHeight="1">
      <c r="A41" s="57" t="s">
        <v>1468</v>
      </c>
      <c r="B41" s="357" t="s">
        <v>1471</v>
      </c>
      <c r="C41" s="357"/>
      <c r="D41" s="357"/>
      <c r="E41" s="357" t="s">
        <v>1472</v>
      </c>
      <c r="F41" s="357"/>
      <c r="G41" s="129" t="s">
        <v>307</v>
      </c>
      <c r="H41" s="56" t="s">
        <v>1473</v>
      </c>
      <c r="J41" s="108"/>
      <c r="K41" s="108"/>
    </row>
    <row r="42" spans="1:11" ht="47.85" customHeight="1">
      <c r="A42" s="57" t="s">
        <v>1474</v>
      </c>
      <c r="B42" s="357" t="s">
        <v>1475</v>
      </c>
      <c r="C42" s="357"/>
      <c r="D42" s="357"/>
      <c r="E42" s="321" t="s">
        <v>1476</v>
      </c>
      <c r="F42" s="321"/>
      <c r="G42" s="129" t="s">
        <v>307</v>
      </c>
      <c r="H42" s="56" t="s">
        <v>308</v>
      </c>
    </row>
    <row r="43" spans="1:11" ht="47.85" customHeight="1">
      <c r="A43" s="57" t="s">
        <v>1477</v>
      </c>
      <c r="B43" s="357" t="s">
        <v>1478</v>
      </c>
      <c r="C43" s="357"/>
      <c r="D43" s="357"/>
      <c r="E43" s="321" t="s">
        <v>1479</v>
      </c>
      <c r="F43" s="321"/>
      <c r="G43" s="129" t="s">
        <v>428</v>
      </c>
      <c r="H43" s="56" t="s">
        <v>339</v>
      </c>
    </row>
    <row r="44" spans="1:11" ht="47.85" customHeight="1">
      <c r="A44" s="57" t="s">
        <v>1480</v>
      </c>
      <c r="B44" s="446" t="s">
        <v>1471</v>
      </c>
      <c r="C44" s="446"/>
      <c r="D44" s="446"/>
      <c r="E44" s="357" t="s">
        <v>1481</v>
      </c>
      <c r="F44" s="357"/>
      <c r="G44" s="129" t="s">
        <v>307</v>
      </c>
      <c r="H44" s="56" t="s">
        <v>1482</v>
      </c>
    </row>
    <row r="45" spans="1:11" ht="47.85" customHeight="1">
      <c r="A45" s="57" t="s">
        <v>1480</v>
      </c>
      <c r="B45" s="446" t="s">
        <v>1483</v>
      </c>
      <c r="C45" s="446"/>
      <c r="D45" s="446"/>
      <c r="E45" s="357" t="s">
        <v>1484</v>
      </c>
      <c r="F45" s="357"/>
      <c r="G45" s="129" t="s">
        <v>307</v>
      </c>
      <c r="H45" s="56" t="s">
        <v>1485</v>
      </c>
    </row>
    <row r="46" spans="1:11" ht="47.85" customHeight="1">
      <c r="A46" s="57" t="s">
        <v>426</v>
      </c>
      <c r="B46" s="357" t="s">
        <v>427</v>
      </c>
      <c r="C46" s="357"/>
      <c r="D46" s="357"/>
      <c r="E46" s="321" t="s">
        <v>1486</v>
      </c>
      <c r="F46" s="321"/>
      <c r="G46" s="129" t="s">
        <v>428</v>
      </c>
      <c r="H46" s="56" t="s">
        <v>429</v>
      </c>
    </row>
    <row r="47" spans="1:11" ht="47.85" customHeight="1">
      <c r="A47" s="57" t="s">
        <v>430</v>
      </c>
      <c r="B47" s="357" t="s">
        <v>431</v>
      </c>
      <c r="C47" s="357"/>
      <c r="D47" s="357"/>
      <c r="E47" s="357" t="s">
        <v>1487</v>
      </c>
      <c r="F47" s="357"/>
      <c r="G47" s="129" t="s">
        <v>307</v>
      </c>
      <c r="H47" s="56" t="s">
        <v>339</v>
      </c>
    </row>
    <row r="48" spans="1:11" ht="47.85" customHeight="1">
      <c r="A48" s="57" t="s">
        <v>432</v>
      </c>
      <c r="B48" s="357" t="s">
        <v>433</v>
      </c>
      <c r="C48" s="357"/>
      <c r="D48" s="357"/>
      <c r="E48" s="315" t="s">
        <v>1488</v>
      </c>
      <c r="F48" s="317"/>
      <c r="G48" s="129" t="s">
        <v>307</v>
      </c>
      <c r="H48" s="56" t="s">
        <v>434</v>
      </c>
    </row>
    <row r="49" spans="1:15" ht="47.85" customHeight="1">
      <c r="A49" s="57" t="s">
        <v>435</v>
      </c>
      <c r="B49" s="357" t="s">
        <v>436</v>
      </c>
      <c r="C49" s="357"/>
      <c r="D49" s="357"/>
      <c r="E49" s="357" t="s">
        <v>1489</v>
      </c>
      <c r="F49" s="357"/>
      <c r="G49" s="129" t="s">
        <v>307</v>
      </c>
      <c r="H49" s="56" t="s">
        <v>340</v>
      </c>
      <c r="M49" s="109"/>
      <c r="N49" s="109"/>
      <c r="O49" s="109"/>
    </row>
    <row r="50" spans="1:15" ht="47.85" customHeight="1" thickBot="1">
      <c r="A50" s="110" t="s">
        <v>437</v>
      </c>
      <c r="B50" s="327" t="s">
        <v>438</v>
      </c>
      <c r="C50" s="327"/>
      <c r="D50" s="327"/>
      <c r="E50" s="327" t="s">
        <v>1490</v>
      </c>
      <c r="F50" s="327"/>
      <c r="G50" s="60" t="s">
        <v>428</v>
      </c>
      <c r="H50" s="61" t="s">
        <v>439</v>
      </c>
    </row>
    <row r="51" spans="1:15" ht="22.5" customHeight="1">
      <c r="A51" s="62"/>
      <c r="B51" s="63"/>
      <c r="C51" s="63"/>
      <c r="D51" s="63"/>
      <c r="E51" s="63"/>
      <c r="F51" s="63"/>
      <c r="G51" s="62"/>
      <c r="H51" s="62"/>
    </row>
    <row r="57" spans="1:15">
      <c r="A57" t="s">
        <v>309</v>
      </c>
    </row>
    <row r="59" spans="1:15">
      <c r="A59" t="s">
        <v>310</v>
      </c>
    </row>
    <row r="60" spans="1:15">
      <c r="A60" s="64" t="s">
        <v>311</v>
      </c>
      <c r="B60" s="64" t="s">
        <v>312</v>
      </c>
      <c r="C60" s="64" t="s">
        <v>312</v>
      </c>
    </row>
    <row r="61" spans="1:15">
      <c r="A61" s="64"/>
      <c r="B61" s="64" t="s">
        <v>313</v>
      </c>
      <c r="C61" s="64" t="s">
        <v>314</v>
      </c>
    </row>
    <row r="63" spans="1:15">
      <c r="A63" s="64" t="s">
        <v>2</v>
      </c>
      <c r="B63" s="64" t="s">
        <v>315</v>
      </c>
    </row>
    <row r="64" spans="1:15">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8">
    <mergeCell ref="B50:D50"/>
    <mergeCell ref="E50:F50"/>
    <mergeCell ref="B46:D46"/>
    <mergeCell ref="E46:F46"/>
    <mergeCell ref="B47:D47"/>
    <mergeCell ref="B48:D48"/>
    <mergeCell ref="E48:F48"/>
    <mergeCell ref="B49:D49"/>
    <mergeCell ref="E49:F49"/>
    <mergeCell ref="E47:F47"/>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3">
    <dataValidation type="list" allowBlank="1" showInputMessage="1" showErrorMessage="1" sqref="L23 A26:H26" xr:uid="{BDB8811C-55F0-4D87-AB12-824447FAB72C}">
      <formula1>$B$60:$B$61</formula1>
    </dataValidation>
    <dataValidation type="list" allowBlank="1" showInputMessage="1" showErrorMessage="1" sqref="E4" xr:uid="{98F20204-A263-404C-9993-2704FFA50168}">
      <formula1>$B$63:$B$70</formula1>
    </dataValidation>
    <dataValidation type="list" allowBlank="1" showInputMessage="1" showErrorMessage="1" sqref="B10:C11" xr:uid="{9739883C-60AD-4CD7-ACC6-0A50E24FE139}">
      <formula1>$B$76:$B$88</formula1>
    </dataValidation>
  </dataValidations>
  <hyperlinks>
    <hyperlink ref="B31" r:id="rId1" xr:uid="{FF34FFCC-E40D-4F72-A4E3-F20BE258FD08}"/>
    <hyperlink ref="J1" location="検索用一覧!A1" display="検索用一覧に戻る" xr:uid="{2C8D722E-76BE-46BD-AEF2-E6757B92A61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c r="A1" s="254" t="s">
        <v>273</v>
      </c>
      <c r="B1" s="254"/>
      <c r="C1" s="254"/>
      <c r="D1" s="254"/>
      <c r="E1" s="254"/>
      <c r="F1" s="254"/>
      <c r="G1" s="254"/>
      <c r="H1" s="254"/>
      <c r="J1" s="68" t="s">
        <v>335</v>
      </c>
    </row>
    <row r="2" spans="1:10" ht="13.5" customHeight="1" thickBot="1">
      <c r="A2" s="254"/>
      <c r="B2" s="254"/>
      <c r="C2" s="254"/>
      <c r="D2" s="254"/>
      <c r="E2" s="254"/>
      <c r="F2" s="254"/>
      <c r="G2" s="254"/>
      <c r="H2" s="254"/>
    </row>
    <row r="3" spans="1:10" ht="24.75" customHeight="1">
      <c r="A3" s="255" t="s">
        <v>0</v>
      </c>
      <c r="B3" s="256"/>
      <c r="C3" s="256" t="s">
        <v>1</v>
      </c>
      <c r="D3" s="256"/>
      <c r="E3" s="26" t="s">
        <v>2</v>
      </c>
      <c r="F3" s="257" t="s">
        <v>3</v>
      </c>
      <c r="G3" s="258"/>
    </row>
    <row r="4" spans="1:10" ht="39.75" customHeight="1" thickBot="1">
      <c r="A4" s="259" t="s">
        <v>632</v>
      </c>
      <c r="B4" s="260"/>
      <c r="C4" s="260" t="s">
        <v>633</v>
      </c>
      <c r="D4" s="260"/>
      <c r="E4" s="28" t="s">
        <v>319</v>
      </c>
      <c r="F4" s="261" t="s">
        <v>634</v>
      </c>
      <c r="G4" s="262"/>
    </row>
    <row r="5" spans="1:10" ht="8.25" customHeight="1" thickBot="1"/>
    <row r="6" spans="1:10" ht="23.25" customHeight="1">
      <c r="A6" s="266" t="s">
        <v>276</v>
      </c>
      <c r="B6" s="267"/>
      <c r="C6" s="268" t="s">
        <v>277</v>
      </c>
      <c r="D6" s="269"/>
      <c r="E6" s="269"/>
      <c r="F6" s="269"/>
      <c r="G6" s="269"/>
      <c r="H6" s="270"/>
    </row>
    <row r="7" spans="1:10" ht="152.25" customHeight="1" thickBot="1">
      <c r="A7" s="271"/>
      <c r="B7" s="272"/>
      <c r="C7" s="273"/>
      <c r="D7" s="274"/>
      <c r="E7" s="274"/>
      <c r="F7" s="274"/>
      <c r="G7" s="274"/>
      <c r="H7" s="275"/>
    </row>
    <row r="8" spans="1:10" ht="11.25" customHeight="1" thickBot="1"/>
    <row r="9" spans="1:10" ht="21" customHeight="1">
      <c r="A9" s="276" t="s">
        <v>4</v>
      </c>
      <c r="B9" s="277"/>
      <c r="C9" s="277"/>
      <c r="D9" s="277"/>
      <c r="E9" s="277"/>
      <c r="F9" s="277"/>
      <c r="G9" s="277"/>
      <c r="H9" s="278"/>
    </row>
    <row r="10" spans="1:10" ht="26.25" customHeight="1">
      <c r="A10" s="30" t="s">
        <v>278</v>
      </c>
      <c r="B10" s="279" t="s">
        <v>635</v>
      </c>
      <c r="C10" s="279"/>
      <c r="D10" s="280" t="s">
        <v>636</v>
      </c>
      <c r="E10" s="281"/>
      <c r="F10" s="281"/>
      <c r="G10" s="281"/>
      <c r="H10" s="282"/>
    </row>
    <row r="11" spans="1:10" ht="26.25" customHeight="1" thickBot="1">
      <c r="A11" s="31" t="s">
        <v>279</v>
      </c>
      <c r="B11" s="283" t="s">
        <v>42</v>
      </c>
      <c r="C11" s="283"/>
      <c r="D11" s="352" t="s">
        <v>637</v>
      </c>
      <c r="E11" s="355"/>
      <c r="F11" s="355"/>
      <c r="G11" s="355"/>
      <c r="H11" s="356"/>
    </row>
    <row r="12" spans="1:10" ht="9" customHeight="1" thickBot="1"/>
    <row r="13" spans="1:10" ht="15.75" customHeight="1">
      <c r="A13" s="287" t="s">
        <v>280</v>
      </c>
      <c r="B13" s="288"/>
      <c r="C13" s="288"/>
      <c r="D13" s="288"/>
      <c r="E13" s="288"/>
      <c r="F13" s="288"/>
      <c r="G13" s="288"/>
      <c r="H13" s="258"/>
    </row>
    <row r="14" spans="1:10" ht="14.25" customHeight="1">
      <c r="A14" s="289"/>
      <c r="B14" s="290"/>
      <c r="C14" s="290"/>
      <c r="D14" s="290"/>
      <c r="E14" s="290"/>
      <c r="F14" s="290"/>
      <c r="G14" s="290"/>
      <c r="H14" s="291"/>
    </row>
    <row r="15" spans="1:10" ht="33.75" customHeight="1">
      <c r="A15" s="32" t="s">
        <v>5</v>
      </c>
      <c r="B15" s="292" t="s">
        <v>638</v>
      </c>
      <c r="C15" s="293"/>
      <c r="D15" s="293"/>
      <c r="E15" s="293"/>
      <c r="F15" s="293"/>
      <c r="G15" s="293"/>
      <c r="H15" s="294"/>
    </row>
    <row r="16" spans="1:10" ht="30.75" customHeight="1">
      <c r="A16" s="33" t="s">
        <v>6</v>
      </c>
      <c r="B16" s="349" t="s">
        <v>639</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640</v>
      </c>
      <c r="B19" s="302"/>
      <c r="C19" s="303"/>
      <c r="D19" s="354" t="s">
        <v>641</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40" t="s">
        <v>16</v>
      </c>
      <c r="B25" s="3" t="s">
        <v>287</v>
      </c>
      <c r="C25" s="34" t="s">
        <v>288</v>
      </c>
      <c r="D25" s="34" t="s">
        <v>19</v>
      </c>
      <c r="E25" s="34" t="s">
        <v>20</v>
      </c>
      <c r="F25" s="34" t="s">
        <v>21</v>
      </c>
      <c r="G25" s="34" t="s">
        <v>289</v>
      </c>
      <c r="H25" s="41" t="s">
        <v>23</v>
      </c>
    </row>
    <row r="26" spans="1:8" ht="32.25" customHeight="1" thickBot="1">
      <c r="A26" s="42" t="s">
        <v>35</v>
      </c>
      <c r="B26" s="43" t="s">
        <v>35</v>
      </c>
      <c r="C26" s="43"/>
      <c r="D26" s="43"/>
      <c r="E26" s="43"/>
      <c r="F26" s="43"/>
      <c r="G26" s="43" t="s">
        <v>35</v>
      </c>
      <c r="H26" s="44" t="s">
        <v>35</v>
      </c>
    </row>
    <row r="27" spans="1:8" ht="12.75" customHeight="1" thickBot="1"/>
    <row r="28" spans="1:8" ht="27.75" customHeight="1">
      <c r="A28" s="276" t="s">
        <v>290</v>
      </c>
      <c r="B28" s="277"/>
      <c r="C28" s="277"/>
      <c r="D28" s="278"/>
    </row>
    <row r="29" spans="1:8" ht="21.75" customHeight="1">
      <c r="A29" s="32" t="s">
        <v>291</v>
      </c>
      <c r="B29" s="321" t="s">
        <v>642</v>
      </c>
      <c r="C29" s="321"/>
      <c r="D29" s="323"/>
      <c r="E29" s="324" t="s">
        <v>292</v>
      </c>
      <c r="F29" s="325"/>
      <c r="G29" s="325"/>
      <c r="H29" s="325"/>
    </row>
    <row r="30" spans="1:8" ht="22.5" customHeight="1">
      <c r="A30" s="32" t="s">
        <v>293</v>
      </c>
      <c r="B30" s="321" t="s">
        <v>643</v>
      </c>
      <c r="C30" s="321"/>
      <c r="D30" s="323"/>
      <c r="E30" s="324"/>
      <c r="F30" s="325"/>
      <c r="G30" s="325"/>
      <c r="H30" s="325"/>
    </row>
    <row r="31" spans="1:8" ht="22.5" customHeight="1" thickBot="1">
      <c r="A31" s="45" t="s">
        <v>294</v>
      </c>
      <c r="B31" s="326" t="s">
        <v>644</v>
      </c>
      <c r="C31" s="327"/>
      <c r="D31" s="328"/>
    </row>
    <row r="32" spans="1:8" ht="53.25" customHeight="1" thickBot="1">
      <c r="A32" s="329" t="s">
        <v>295</v>
      </c>
      <c r="B32" s="329"/>
      <c r="C32" s="329"/>
      <c r="D32" s="329"/>
      <c r="E32" s="329"/>
      <c r="F32" s="329"/>
      <c r="G32" s="329"/>
      <c r="H32" s="329"/>
    </row>
    <row r="33" spans="1:8" ht="30" customHeight="1">
      <c r="A33" s="46" t="s">
        <v>296</v>
      </c>
      <c r="B33" s="47" t="s">
        <v>297</v>
      </c>
      <c r="C33" s="330" t="s">
        <v>298</v>
      </c>
      <c r="D33" s="331"/>
    </row>
    <row r="34" spans="1:8" ht="38.25" customHeight="1" thickBot="1">
      <c r="A34" s="48" t="s">
        <v>299</v>
      </c>
      <c r="B34" s="50"/>
      <c r="C34" s="332"/>
      <c r="D34" s="333"/>
    </row>
    <row r="35" spans="1:8" ht="11.25" customHeight="1">
      <c r="A35" s="51"/>
    </row>
    <row r="36" spans="1:8" ht="29.25" customHeight="1" thickBot="1">
      <c r="A36" s="51" t="s">
        <v>300</v>
      </c>
      <c r="F36" s="52" t="s">
        <v>301</v>
      </c>
    </row>
    <row r="37" spans="1:8" ht="22.5" customHeight="1">
      <c r="A37" s="53" t="s">
        <v>302</v>
      </c>
      <c r="B37" s="267" t="s">
        <v>303</v>
      </c>
      <c r="C37" s="267"/>
      <c r="D37" s="267"/>
      <c r="E37" s="267" t="s">
        <v>304</v>
      </c>
      <c r="F37" s="267"/>
      <c r="G37" s="47" t="s">
        <v>305</v>
      </c>
      <c r="H37" s="54" t="s">
        <v>306</v>
      </c>
    </row>
    <row r="38" spans="1:8" ht="45.75" customHeight="1">
      <c r="A38" s="134" t="s">
        <v>645</v>
      </c>
      <c r="B38" s="357" t="s">
        <v>646</v>
      </c>
      <c r="C38" s="357"/>
      <c r="D38" s="357"/>
      <c r="E38" s="398" t="s">
        <v>647</v>
      </c>
      <c r="F38" s="400"/>
      <c r="G38" s="135" t="s">
        <v>648</v>
      </c>
      <c r="H38" s="56">
        <v>300</v>
      </c>
    </row>
    <row r="39" spans="1:8" ht="47.85" customHeight="1">
      <c r="A39" s="134" t="s">
        <v>649</v>
      </c>
      <c r="B39" s="357" t="s">
        <v>650</v>
      </c>
      <c r="C39" s="357"/>
      <c r="D39" s="357"/>
      <c r="E39" s="322" t="s">
        <v>651</v>
      </c>
      <c r="F39" s="322"/>
      <c r="G39" s="113" t="s">
        <v>652</v>
      </c>
      <c r="H39" s="56">
        <v>15</v>
      </c>
    </row>
    <row r="40" spans="1:8" ht="47.85" customHeight="1">
      <c r="A40" s="134" t="s">
        <v>653</v>
      </c>
      <c r="B40" s="357" t="s">
        <v>654</v>
      </c>
      <c r="C40" s="357"/>
      <c r="D40" s="357"/>
      <c r="E40" s="322" t="s">
        <v>655</v>
      </c>
      <c r="F40" s="322"/>
      <c r="G40" s="113" t="s">
        <v>656</v>
      </c>
      <c r="H40" s="56">
        <v>20</v>
      </c>
    </row>
    <row r="41" spans="1:8" ht="47.85" customHeight="1">
      <c r="A41" s="134" t="s">
        <v>657</v>
      </c>
      <c r="B41" s="321" t="s">
        <v>658</v>
      </c>
      <c r="C41" s="321"/>
      <c r="D41" s="321"/>
      <c r="E41" s="322" t="s">
        <v>659</v>
      </c>
      <c r="F41" s="322"/>
      <c r="G41" s="55" t="s">
        <v>539</v>
      </c>
      <c r="H41" s="56">
        <v>30</v>
      </c>
    </row>
    <row r="42" spans="1:8" ht="47.85" customHeight="1">
      <c r="A42" s="134" t="s">
        <v>660</v>
      </c>
      <c r="B42" s="321" t="s">
        <v>658</v>
      </c>
      <c r="C42" s="321"/>
      <c r="D42" s="321"/>
      <c r="E42" s="322" t="s">
        <v>661</v>
      </c>
      <c r="F42" s="322"/>
      <c r="G42" s="55" t="s">
        <v>539</v>
      </c>
      <c r="H42" s="56">
        <v>50</v>
      </c>
    </row>
    <row r="43" spans="1:8" ht="47.85" customHeight="1">
      <c r="A43" s="136" t="s">
        <v>662</v>
      </c>
      <c r="B43" s="321" t="s">
        <v>663</v>
      </c>
      <c r="C43" s="321"/>
      <c r="D43" s="321"/>
      <c r="E43" s="322" t="s">
        <v>664</v>
      </c>
      <c r="F43" s="322"/>
      <c r="G43" s="55" t="s">
        <v>665</v>
      </c>
      <c r="H43" s="56">
        <v>8</v>
      </c>
    </row>
    <row r="44" spans="1:8" ht="47.85" customHeight="1">
      <c r="A44" s="136" t="s">
        <v>666</v>
      </c>
      <c r="B44" s="321" t="s">
        <v>667</v>
      </c>
      <c r="C44" s="321"/>
      <c r="D44" s="321"/>
      <c r="E44" s="322" t="s">
        <v>668</v>
      </c>
      <c r="F44" s="322"/>
      <c r="G44" s="55" t="s">
        <v>669</v>
      </c>
      <c r="H44" s="56">
        <v>15</v>
      </c>
    </row>
    <row r="45" spans="1:8" ht="47.85" customHeight="1">
      <c r="A45" s="58"/>
      <c r="B45" s="321"/>
      <c r="C45" s="321"/>
      <c r="D45" s="321"/>
      <c r="E45" s="322"/>
      <c r="F45" s="322"/>
      <c r="G45" s="55"/>
      <c r="H45" s="56"/>
    </row>
    <row r="46" spans="1:8" ht="47.85" customHeight="1">
      <c r="A46" s="58"/>
      <c r="B46" s="321"/>
      <c r="C46" s="321"/>
      <c r="D46" s="321"/>
      <c r="E46" s="322"/>
      <c r="F46" s="322"/>
      <c r="G46" s="55"/>
      <c r="H46" s="56"/>
    </row>
    <row r="47" spans="1:8" ht="47.85" customHeight="1">
      <c r="A47" s="58"/>
      <c r="B47" s="321"/>
      <c r="C47" s="321"/>
      <c r="D47" s="321"/>
      <c r="E47" s="322"/>
      <c r="F47" s="322"/>
      <c r="G47" s="55"/>
      <c r="H47" s="56"/>
    </row>
    <row r="48" spans="1:8" ht="47.85" customHeight="1">
      <c r="A48" s="58"/>
      <c r="B48" s="321"/>
      <c r="C48" s="321"/>
      <c r="D48" s="321"/>
      <c r="E48" s="322"/>
      <c r="F48" s="322"/>
      <c r="G48" s="55"/>
      <c r="H48" s="56"/>
    </row>
    <row r="49" spans="1:8" ht="47.85" customHeight="1">
      <c r="A49" s="58"/>
      <c r="B49" s="321"/>
      <c r="C49" s="321"/>
      <c r="D49" s="321"/>
      <c r="E49" s="322"/>
      <c r="F49" s="322"/>
      <c r="G49" s="55"/>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EA21FE2-37F1-4228-9C8C-07EB993239CE}">
      <formula1>$B$72:$B$73</formula1>
    </dataValidation>
    <dataValidation type="list" allowBlank="1" showInputMessage="1" showErrorMessage="1" sqref="A26:H26" xr:uid="{939A2229-55BE-4ADA-A8A5-C9D4A81F6617}">
      <formula1>$B$60:$B$61</formula1>
    </dataValidation>
    <dataValidation type="list" allowBlank="1" showInputMessage="1" showErrorMessage="1" sqref="E4" xr:uid="{2CCE2B1B-E015-4B0A-9849-0A789CD2BFE9}">
      <formula1>$B$63:$B$70</formula1>
    </dataValidation>
    <dataValidation type="list" allowBlank="1" showInputMessage="1" showErrorMessage="1" sqref="B10:C11" xr:uid="{0C12CEDC-F349-4399-8E3A-EC7E1ED5FD12}">
      <formula1>$B$76:$B$88</formula1>
    </dataValidation>
  </dataValidations>
  <hyperlinks>
    <hyperlink ref="B31"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31"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6" t="s">
        <v>2</v>
      </c>
      <c r="F3" s="257" t="s">
        <v>3</v>
      </c>
      <c r="G3" s="258"/>
    </row>
    <row r="4" spans="1:13" ht="39.75" customHeight="1" thickBot="1">
      <c r="A4" s="259" t="s">
        <v>614</v>
      </c>
      <c r="B4" s="260"/>
      <c r="C4" s="260" t="s">
        <v>615</v>
      </c>
      <c r="D4" s="260"/>
      <c r="E4" s="28" t="s">
        <v>262</v>
      </c>
      <c r="F4" s="261" t="s">
        <v>275</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616</v>
      </c>
      <c r="E10" s="281"/>
      <c r="F10" s="281"/>
      <c r="G10" s="281"/>
      <c r="H10" s="282"/>
    </row>
    <row r="11" spans="1:13" ht="26.25" customHeight="1" thickBot="1">
      <c r="A11" s="31" t="s">
        <v>279</v>
      </c>
      <c r="B11" s="283" t="s">
        <v>50</v>
      </c>
      <c r="C11" s="283"/>
      <c r="D11" s="352" t="s">
        <v>617</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349" t="s">
        <v>618</v>
      </c>
      <c r="C15" s="293"/>
      <c r="D15" s="293"/>
      <c r="E15" s="293"/>
      <c r="F15" s="293"/>
      <c r="G15" s="293"/>
      <c r="H15" s="294"/>
    </row>
    <row r="16" spans="1:13" ht="30.75" customHeight="1">
      <c r="A16" s="33" t="s">
        <v>6</v>
      </c>
      <c r="B16" s="349" t="s">
        <v>619</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620</v>
      </c>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40" t="s">
        <v>16</v>
      </c>
      <c r="B25" s="3" t="s">
        <v>287</v>
      </c>
      <c r="C25" s="34" t="s">
        <v>288</v>
      </c>
      <c r="D25" s="34" t="s">
        <v>19</v>
      </c>
      <c r="E25" s="34" t="s">
        <v>20</v>
      </c>
      <c r="F25" s="34" t="s">
        <v>21</v>
      </c>
      <c r="G25" s="34" t="s">
        <v>289</v>
      </c>
      <c r="H25" s="41" t="s">
        <v>23</v>
      </c>
    </row>
    <row r="26" spans="1:8" ht="32.25" customHeight="1" thickBot="1">
      <c r="A26" s="42" t="s">
        <v>35</v>
      </c>
      <c r="B26" s="43" t="s">
        <v>267</v>
      </c>
      <c r="C26" s="43" t="s">
        <v>267</v>
      </c>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621</v>
      </c>
      <c r="C29" s="321"/>
      <c r="D29" s="323"/>
      <c r="E29" s="324" t="s">
        <v>292</v>
      </c>
      <c r="F29" s="325"/>
      <c r="G29" s="325"/>
      <c r="H29" s="325"/>
    </row>
    <row r="30" spans="1:8" ht="22.5" customHeight="1">
      <c r="A30" s="32" t="s">
        <v>293</v>
      </c>
      <c r="B30" s="321" t="s">
        <v>621</v>
      </c>
      <c r="C30" s="321"/>
      <c r="D30" s="323"/>
      <c r="E30" s="324"/>
      <c r="F30" s="325"/>
      <c r="G30" s="325"/>
      <c r="H30" s="325"/>
    </row>
    <row r="31" spans="1:8" ht="22.5" customHeight="1" thickBot="1">
      <c r="A31" s="45" t="s">
        <v>294</v>
      </c>
      <c r="B31" s="447" t="s">
        <v>622</v>
      </c>
      <c r="C31" s="448"/>
      <c r="D31" s="449"/>
    </row>
    <row r="32" spans="1:8" ht="53.25" customHeight="1" thickBot="1">
      <c r="A32" s="329" t="s">
        <v>295</v>
      </c>
      <c r="B32" s="329"/>
      <c r="C32" s="329"/>
      <c r="D32" s="329"/>
      <c r="E32" s="329"/>
      <c r="F32" s="329"/>
      <c r="G32" s="329"/>
      <c r="H32" s="329"/>
    </row>
    <row r="33" spans="1:8" ht="30" customHeight="1">
      <c r="A33" s="46" t="s">
        <v>296</v>
      </c>
      <c r="B33" s="47" t="s">
        <v>297</v>
      </c>
      <c r="C33" s="330" t="s">
        <v>298</v>
      </c>
      <c r="D33" s="331"/>
    </row>
    <row r="34" spans="1:8" ht="38.25" customHeight="1" thickBot="1">
      <c r="A34" s="48" t="s">
        <v>299</v>
      </c>
      <c r="B34" s="50"/>
      <c r="C34" s="332"/>
      <c r="D34" s="333"/>
    </row>
    <row r="35" spans="1:8" ht="11.25" customHeight="1">
      <c r="A35" s="51"/>
    </row>
    <row r="36" spans="1:8" ht="29.25" customHeight="1" thickBot="1">
      <c r="A36" s="51" t="s">
        <v>300</v>
      </c>
      <c r="F36" s="52" t="s">
        <v>301</v>
      </c>
    </row>
    <row r="37" spans="1:8" ht="22.5" customHeight="1">
      <c r="A37" s="53" t="s">
        <v>302</v>
      </c>
      <c r="B37" s="267" t="s">
        <v>303</v>
      </c>
      <c r="C37" s="267"/>
      <c r="D37" s="267"/>
      <c r="E37" s="267" t="s">
        <v>304</v>
      </c>
      <c r="F37" s="267"/>
      <c r="G37" s="47" t="s">
        <v>305</v>
      </c>
      <c r="H37" s="54" t="s">
        <v>306</v>
      </c>
    </row>
    <row r="38" spans="1:8" ht="45.75" customHeight="1">
      <c r="A38" s="132" t="s">
        <v>623</v>
      </c>
      <c r="B38" s="357" t="s">
        <v>624</v>
      </c>
      <c r="C38" s="321"/>
      <c r="D38" s="321"/>
      <c r="E38" s="322" t="s">
        <v>625</v>
      </c>
      <c r="F38" s="322"/>
      <c r="G38" s="55" t="s">
        <v>593</v>
      </c>
      <c r="H38" s="56" t="s">
        <v>613</v>
      </c>
    </row>
    <row r="39" spans="1:8" ht="47.85" customHeight="1">
      <c r="A39" s="133" t="s">
        <v>626</v>
      </c>
      <c r="B39" s="357" t="s">
        <v>627</v>
      </c>
      <c r="C39" s="321"/>
      <c r="D39" s="321"/>
      <c r="E39" s="322" t="s">
        <v>625</v>
      </c>
      <c r="F39" s="322"/>
      <c r="G39" s="113" t="s">
        <v>628</v>
      </c>
      <c r="H39" s="56" t="s">
        <v>629</v>
      </c>
    </row>
    <row r="40" spans="1:8" ht="47.85" customHeight="1">
      <c r="A40" s="133" t="s">
        <v>630</v>
      </c>
      <c r="B40" s="357" t="s">
        <v>631</v>
      </c>
      <c r="C40" s="321"/>
      <c r="D40" s="321"/>
      <c r="E40" s="322" t="s">
        <v>625</v>
      </c>
      <c r="F40" s="322"/>
      <c r="G40" s="55" t="s">
        <v>593</v>
      </c>
      <c r="H40" s="56" t="s">
        <v>629</v>
      </c>
    </row>
    <row r="41" spans="1:8" ht="47.85" customHeight="1">
      <c r="A41" s="58"/>
      <c r="B41" s="321"/>
      <c r="C41" s="321"/>
      <c r="D41" s="321"/>
      <c r="E41" s="322"/>
      <c r="F41" s="322"/>
      <c r="G41" s="55"/>
      <c r="H41" s="56"/>
    </row>
    <row r="42" spans="1:8" ht="47.85" customHeight="1">
      <c r="A42" s="58"/>
      <c r="B42" s="321"/>
      <c r="C42" s="321"/>
      <c r="D42" s="321"/>
      <c r="E42" s="322"/>
      <c r="F42" s="322"/>
      <c r="G42" s="55"/>
      <c r="H42" s="56"/>
    </row>
    <row r="43" spans="1:8" ht="47.85" customHeight="1">
      <c r="A43" s="58"/>
      <c r="B43" s="321"/>
      <c r="C43" s="321"/>
      <c r="D43" s="321"/>
      <c r="E43" s="322"/>
      <c r="F43" s="322"/>
      <c r="G43" s="55"/>
      <c r="H43" s="56"/>
    </row>
    <row r="44" spans="1:8" ht="47.85" customHeight="1">
      <c r="A44" s="58"/>
      <c r="B44" s="321"/>
      <c r="C44" s="321"/>
      <c r="D44" s="321"/>
      <c r="E44" s="322"/>
      <c r="F44" s="322"/>
      <c r="G44" s="55"/>
      <c r="H44" s="56"/>
    </row>
    <row r="45" spans="1:8" ht="47.85" customHeight="1">
      <c r="A45" s="58"/>
      <c r="B45" s="321"/>
      <c r="C45" s="321"/>
      <c r="D45" s="321"/>
      <c r="E45" s="322"/>
      <c r="F45" s="322"/>
      <c r="G45" s="55"/>
      <c r="H45" s="56"/>
    </row>
    <row r="46" spans="1:8" ht="47.85" customHeight="1">
      <c r="A46" s="58"/>
      <c r="B46" s="321"/>
      <c r="C46" s="321"/>
      <c r="D46" s="321"/>
      <c r="E46" s="322"/>
      <c r="F46" s="322"/>
      <c r="G46" s="55"/>
      <c r="H46" s="56"/>
    </row>
    <row r="47" spans="1:8" ht="47.85" customHeight="1">
      <c r="A47" s="58"/>
      <c r="B47" s="321"/>
      <c r="C47" s="321"/>
      <c r="D47" s="321"/>
      <c r="E47" s="322"/>
      <c r="F47" s="322"/>
      <c r="G47" s="55"/>
      <c r="H47" s="56"/>
    </row>
    <row r="48" spans="1:8" ht="47.85" customHeight="1">
      <c r="A48" s="58"/>
      <c r="B48" s="321"/>
      <c r="C48" s="321"/>
      <c r="D48" s="321"/>
      <c r="E48" s="322"/>
      <c r="F48" s="322"/>
      <c r="G48" s="55"/>
      <c r="H48" s="56"/>
    </row>
    <row r="49" spans="1:8" ht="47.85" customHeight="1">
      <c r="A49" s="58"/>
      <c r="B49" s="321"/>
      <c r="C49" s="321"/>
      <c r="D49" s="321"/>
      <c r="E49" s="322"/>
      <c r="F49" s="322"/>
      <c r="G49" s="55"/>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A441F84F-39F9-4EF2-A42D-C26690645C47}">
      <formula1>$B$72:$B$73</formula1>
    </dataValidation>
    <dataValidation type="list" allowBlank="1" showInputMessage="1" showErrorMessage="1" sqref="A26:H26" xr:uid="{3C42895A-077F-4A55-8D5F-3D7F41DC9A2A}">
      <formula1>$B$60:$B$61</formula1>
    </dataValidation>
    <dataValidation type="list" allowBlank="1" showInputMessage="1" showErrorMessage="1" sqref="E4" xr:uid="{B3B8FF45-E37C-4028-9EF6-46B633F3F213}">
      <formula1>$B$63:$B$70</formula1>
    </dataValidation>
    <dataValidation type="list" allowBlank="1" showInputMessage="1" showErrorMessage="1" sqref="B10:C11" xr:uid="{3A784BB7-1C93-406F-A0B6-8F01DC445758}">
      <formula1>$B$76:$B$88</formula1>
    </dataValidation>
  </dataValidations>
  <hyperlinks>
    <hyperlink ref="B31"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4B70-C12B-4FBD-A3FD-7F047C0371B4}">
  <sheetPr codeName="Sheet35">
    <tabColor rgb="FFFFFF00"/>
  </sheetPr>
  <dimension ref="A1:M97"/>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6" t="s">
        <v>2</v>
      </c>
      <c r="F3" s="257" t="s">
        <v>3</v>
      </c>
      <c r="G3" s="258"/>
    </row>
    <row r="4" spans="1:13" ht="39.75" customHeight="1" thickBot="1">
      <c r="A4" s="259" t="s">
        <v>594</v>
      </c>
      <c r="B4" s="260"/>
      <c r="C4" s="260" t="s">
        <v>595</v>
      </c>
      <c r="D4" s="260"/>
      <c r="E4" s="28" t="s">
        <v>319</v>
      </c>
      <c r="F4" s="261" t="s">
        <v>590</v>
      </c>
      <c r="G4" s="262"/>
    </row>
    <row r="5" spans="1:13" ht="8.25" customHeight="1" thickBot="1"/>
    <row r="6" spans="1:13" ht="23.25" customHeight="1">
      <c r="A6" s="266" t="s">
        <v>276</v>
      </c>
      <c r="B6" s="267"/>
      <c r="C6" s="268" t="s">
        <v>277</v>
      </c>
      <c r="D6" s="269"/>
      <c r="E6" s="269"/>
      <c r="F6" s="269"/>
      <c r="G6" s="269"/>
      <c r="H6" s="270"/>
    </row>
    <row r="7" spans="1:13" ht="13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50.25" customHeight="1">
      <c r="A10" s="30" t="s">
        <v>278</v>
      </c>
      <c r="B10" s="279" t="s">
        <v>27</v>
      </c>
      <c r="C10" s="279"/>
      <c r="D10" s="315" t="s">
        <v>596</v>
      </c>
      <c r="E10" s="316"/>
      <c r="F10" s="316"/>
      <c r="G10" s="316"/>
      <c r="H10" s="318"/>
    </row>
    <row r="11" spans="1:13" ht="44.25" customHeight="1" thickBot="1">
      <c r="A11" s="31" t="s">
        <v>279</v>
      </c>
      <c r="B11" s="283" t="s">
        <v>66</v>
      </c>
      <c r="C11" s="283"/>
      <c r="D11" s="365" t="s">
        <v>597</v>
      </c>
      <c r="E11" s="302"/>
      <c r="F11" s="302"/>
      <c r="G11" s="302"/>
      <c r="H11" s="36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349" t="s">
        <v>598</v>
      </c>
      <c r="C15" s="350"/>
      <c r="D15" s="350"/>
      <c r="E15" s="350"/>
      <c r="F15" s="350"/>
      <c r="G15" s="350"/>
      <c r="H15" s="351"/>
    </row>
    <row r="16" spans="1:13" ht="30.75" customHeight="1">
      <c r="A16" s="33" t="s">
        <v>6</v>
      </c>
      <c r="B16" s="349" t="s">
        <v>599</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23.25" customHeight="1" thickBot="1">
      <c r="A19" s="301" t="s">
        <v>600</v>
      </c>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30"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40" t="s">
        <v>16</v>
      </c>
      <c r="B25" s="3" t="s">
        <v>287</v>
      </c>
      <c r="C25" s="34" t="s">
        <v>288</v>
      </c>
      <c r="D25" s="34" t="s">
        <v>19</v>
      </c>
      <c r="E25" s="34" t="s">
        <v>20</v>
      </c>
      <c r="F25" s="34" t="s">
        <v>21</v>
      </c>
      <c r="G25" s="34" t="s">
        <v>289</v>
      </c>
      <c r="H25" s="41" t="s">
        <v>23</v>
      </c>
    </row>
    <row r="26" spans="1:8" ht="27" customHeight="1" thickBot="1">
      <c r="A26" s="42" t="s">
        <v>35</v>
      </c>
      <c r="B26" s="43"/>
      <c r="C26" s="43"/>
      <c r="D26" s="43"/>
      <c r="E26" s="43"/>
      <c r="F26" s="43"/>
      <c r="G26" s="43"/>
      <c r="H26" s="44" t="s">
        <v>35</v>
      </c>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c r="C31" s="327"/>
      <c r="D31" s="328"/>
    </row>
    <row r="32" spans="1:8" ht="53.25" customHeight="1" thickBot="1">
      <c r="A32" s="329" t="s">
        <v>295</v>
      </c>
      <c r="B32" s="329"/>
      <c r="C32" s="329"/>
      <c r="D32" s="329"/>
      <c r="E32" s="329"/>
      <c r="F32" s="329"/>
      <c r="G32" s="329"/>
      <c r="H32" s="329"/>
    </row>
    <row r="33" spans="1:8" ht="30" customHeight="1">
      <c r="A33" s="46" t="s">
        <v>296</v>
      </c>
      <c r="B33" s="47" t="s">
        <v>297</v>
      </c>
      <c r="C33" s="330" t="s">
        <v>298</v>
      </c>
      <c r="D33" s="331"/>
    </row>
    <row r="34" spans="1:8" ht="38.25" customHeight="1" thickBot="1">
      <c r="A34" s="48" t="s">
        <v>299</v>
      </c>
      <c r="B34" s="50">
        <v>2</v>
      </c>
      <c r="C34" s="332">
        <v>23</v>
      </c>
      <c r="D34" s="333"/>
    </row>
    <row r="35" spans="1:8" ht="11.25" customHeight="1">
      <c r="A35" s="51"/>
    </row>
    <row r="36" spans="1:8" ht="29.25" customHeight="1" thickBot="1">
      <c r="A36" s="51" t="s">
        <v>300</v>
      </c>
      <c r="F36" s="52" t="s">
        <v>301</v>
      </c>
    </row>
    <row r="37" spans="1:8" ht="22.5" customHeight="1">
      <c r="A37" s="53" t="s">
        <v>302</v>
      </c>
      <c r="B37" s="267" t="s">
        <v>303</v>
      </c>
      <c r="C37" s="267"/>
      <c r="D37" s="267"/>
      <c r="E37" s="267" t="s">
        <v>304</v>
      </c>
      <c r="F37" s="267"/>
      <c r="G37" s="47" t="s">
        <v>305</v>
      </c>
      <c r="H37" s="54" t="s">
        <v>306</v>
      </c>
    </row>
    <row r="38" spans="1:8" ht="144" customHeight="1">
      <c r="A38" s="128" t="s">
        <v>601</v>
      </c>
      <c r="B38" s="357" t="s">
        <v>602</v>
      </c>
      <c r="C38" s="321"/>
      <c r="D38" s="321"/>
      <c r="E38" s="322" t="s">
        <v>603</v>
      </c>
      <c r="F38" s="322"/>
      <c r="G38" s="55"/>
      <c r="H38" s="56" t="s">
        <v>604</v>
      </c>
    </row>
    <row r="39" spans="1:8" ht="199.5" customHeight="1">
      <c r="A39" s="128" t="s">
        <v>605</v>
      </c>
      <c r="B39" s="357" t="s">
        <v>606</v>
      </c>
      <c r="C39" s="321"/>
      <c r="D39" s="321"/>
      <c r="E39" s="322" t="s">
        <v>607</v>
      </c>
      <c r="F39" s="322"/>
      <c r="G39" s="55"/>
      <c r="H39" s="56" t="s">
        <v>608</v>
      </c>
    </row>
    <row r="40" spans="1:8" ht="47.85" customHeight="1">
      <c r="A40" s="128"/>
      <c r="B40" s="321"/>
      <c r="C40" s="321"/>
      <c r="D40" s="321"/>
      <c r="E40" s="322"/>
      <c r="F40" s="322"/>
      <c r="G40" s="55"/>
      <c r="H40" s="56"/>
    </row>
    <row r="41" spans="1:8" ht="47.85" customHeight="1">
      <c r="A41" s="58"/>
      <c r="B41" s="321"/>
      <c r="C41" s="321"/>
      <c r="D41" s="321"/>
      <c r="E41" s="322"/>
      <c r="F41" s="322"/>
      <c r="G41" s="55"/>
      <c r="H41" s="56"/>
    </row>
    <row r="42" spans="1:8" ht="47.85" customHeight="1">
      <c r="A42" s="58"/>
      <c r="B42" s="321"/>
      <c r="C42" s="321"/>
      <c r="D42" s="321"/>
      <c r="E42" s="322"/>
      <c r="F42" s="322"/>
      <c r="G42" s="55"/>
      <c r="H42" s="56"/>
    </row>
    <row r="43" spans="1:8" ht="47.85" customHeight="1">
      <c r="A43" s="58"/>
      <c r="B43" s="321"/>
      <c r="C43" s="321"/>
      <c r="D43" s="321"/>
      <c r="E43" s="322"/>
      <c r="F43" s="322"/>
      <c r="G43" s="55"/>
      <c r="H43" s="56"/>
    </row>
    <row r="44" spans="1:8" ht="47.85" customHeight="1">
      <c r="A44" s="58"/>
      <c r="B44" s="321"/>
      <c r="C44" s="321"/>
      <c r="D44" s="321"/>
      <c r="E44" s="322"/>
      <c r="F44" s="322"/>
      <c r="G44" s="55"/>
      <c r="H44" s="56"/>
    </row>
    <row r="45" spans="1:8" ht="47.85" customHeight="1">
      <c r="A45" s="58"/>
      <c r="B45" s="321"/>
      <c r="C45" s="321"/>
      <c r="D45" s="321"/>
      <c r="E45" s="322"/>
      <c r="F45" s="322"/>
      <c r="G45" s="55"/>
      <c r="H45" s="56"/>
    </row>
    <row r="46" spans="1:8" ht="47.85" customHeight="1">
      <c r="A46" s="58"/>
      <c r="B46" s="321"/>
      <c r="C46" s="321"/>
      <c r="D46" s="321"/>
      <c r="E46" s="322"/>
      <c r="F46" s="322"/>
      <c r="G46" s="55"/>
      <c r="H46" s="56"/>
    </row>
    <row r="47" spans="1:8" ht="22.5" customHeight="1">
      <c r="A47" s="62"/>
      <c r="B47" s="63"/>
      <c r="C47" s="63"/>
      <c r="D47" s="63"/>
      <c r="E47" s="63"/>
      <c r="F47" s="63"/>
      <c r="G47" s="62"/>
      <c r="H47" s="62"/>
    </row>
    <row r="53" spans="1:3">
      <c r="A53" t="s">
        <v>309</v>
      </c>
    </row>
    <row r="55" spans="1:3">
      <c r="A55" t="s">
        <v>310</v>
      </c>
    </row>
    <row r="56" spans="1:3">
      <c r="A56" s="64" t="s">
        <v>311</v>
      </c>
      <c r="B56" s="64" t="s">
        <v>312</v>
      </c>
      <c r="C56" s="64" t="s">
        <v>312</v>
      </c>
    </row>
    <row r="57" spans="1:3">
      <c r="A57" s="64"/>
      <c r="B57" s="64" t="s">
        <v>313</v>
      </c>
      <c r="C57" s="64" t="s">
        <v>314</v>
      </c>
    </row>
    <row r="59" spans="1:3">
      <c r="A59" s="64" t="s">
        <v>2</v>
      </c>
      <c r="B59" s="64" t="s">
        <v>315</v>
      </c>
    </row>
    <row r="60" spans="1:3">
      <c r="A60" s="64"/>
      <c r="B60" s="64" t="s">
        <v>316</v>
      </c>
    </row>
    <row r="61" spans="1:3">
      <c r="A61" s="64"/>
      <c r="B61" s="64" t="s">
        <v>274</v>
      </c>
    </row>
    <row r="62" spans="1:3">
      <c r="A62" s="64"/>
      <c r="B62" s="64" t="s">
        <v>317</v>
      </c>
    </row>
    <row r="63" spans="1:3">
      <c r="A63" s="64"/>
      <c r="B63" s="64" t="s">
        <v>318</v>
      </c>
    </row>
    <row r="64" spans="1:3">
      <c r="A64" s="64"/>
      <c r="B64" s="64" t="s">
        <v>262</v>
      </c>
    </row>
    <row r="65" spans="1:3">
      <c r="A65" s="64"/>
      <c r="B65" s="64" t="s">
        <v>319</v>
      </c>
    </row>
    <row r="66" spans="1:3">
      <c r="A66" s="64"/>
      <c r="B66" s="64" t="s">
        <v>320</v>
      </c>
    </row>
    <row r="68" spans="1:3">
      <c r="A68" s="64" t="s">
        <v>9</v>
      </c>
      <c r="B68" s="64" t="s">
        <v>263</v>
      </c>
    </row>
    <row r="69" spans="1:3">
      <c r="B69" s="64" t="s">
        <v>321</v>
      </c>
    </row>
    <row r="72" spans="1:3" ht="17.25">
      <c r="A72" s="64" t="s">
        <v>4</v>
      </c>
      <c r="B72" s="65" t="s">
        <v>87</v>
      </c>
      <c r="C72" s="66"/>
    </row>
    <row r="73" spans="1:3" ht="17.25">
      <c r="B73" s="65" t="s">
        <v>38</v>
      </c>
      <c r="C73" s="66"/>
    </row>
    <row r="74" spans="1:3" ht="17.25">
      <c r="B74" s="65" t="s">
        <v>59</v>
      </c>
      <c r="C74" s="66"/>
    </row>
    <row r="75" spans="1:3" ht="17.25">
      <c r="B75" s="65" t="s">
        <v>70</v>
      </c>
      <c r="C75" s="66"/>
    </row>
    <row r="76" spans="1:3" ht="17.25">
      <c r="B76" s="65" t="s">
        <v>131</v>
      </c>
      <c r="C76" s="66"/>
    </row>
    <row r="77" spans="1:3" ht="17.25">
      <c r="B77" s="65" t="s">
        <v>150</v>
      </c>
      <c r="C77" s="66"/>
    </row>
    <row r="78" spans="1:3" ht="17.25">
      <c r="B78" s="65" t="s">
        <v>27</v>
      </c>
      <c r="C78" s="66"/>
    </row>
    <row r="79" spans="1:3" ht="17.25">
      <c r="B79" s="65" t="s">
        <v>50</v>
      </c>
      <c r="C79" s="66"/>
    </row>
    <row r="80" spans="1:3" ht="17.25">
      <c r="B80" s="65" t="s">
        <v>66</v>
      </c>
      <c r="C80" s="66"/>
    </row>
    <row r="81" spans="1:3" ht="17.25">
      <c r="B81" s="65" t="s">
        <v>42</v>
      </c>
      <c r="C81" s="66"/>
    </row>
    <row r="82" spans="1:3" ht="17.25">
      <c r="B82" s="65" t="s">
        <v>58</v>
      </c>
      <c r="C82" s="66"/>
    </row>
    <row r="83" spans="1:3" ht="17.25">
      <c r="B83" s="65" t="s">
        <v>28</v>
      </c>
      <c r="C83" s="66"/>
    </row>
    <row r="84" spans="1:3" ht="17.25">
      <c r="B84" s="65" t="s">
        <v>77</v>
      </c>
      <c r="C84" s="66"/>
    </row>
    <row r="86" spans="1:3" ht="17.25">
      <c r="A86" t="s">
        <v>322</v>
      </c>
      <c r="B86" s="67" t="s">
        <v>323</v>
      </c>
    </row>
    <row r="87" spans="1:3" ht="17.25">
      <c r="B87" s="67" t="s">
        <v>324</v>
      </c>
    </row>
    <row r="88" spans="1:3" ht="17.25">
      <c r="B88" s="67" t="s">
        <v>325</v>
      </c>
    </row>
    <row r="89" spans="1:3" ht="17.25">
      <c r="B89" s="67" t="s">
        <v>326</v>
      </c>
    </row>
    <row r="90" spans="1:3" ht="17.25">
      <c r="B90" s="67" t="s">
        <v>327</v>
      </c>
    </row>
    <row r="91" spans="1:3" ht="17.25">
      <c r="B91" s="67" t="s">
        <v>328</v>
      </c>
    </row>
    <row r="92" spans="1:3" ht="17.25">
      <c r="B92" s="67" t="s">
        <v>329</v>
      </c>
    </row>
    <row r="93" spans="1:3" ht="17.25">
      <c r="B93" s="67" t="s">
        <v>330</v>
      </c>
    </row>
    <row r="94" spans="1:3" ht="17.25">
      <c r="B94" s="67" t="s">
        <v>331</v>
      </c>
    </row>
    <row r="95" spans="1:3" ht="17.25">
      <c r="B95" s="67" t="s">
        <v>332</v>
      </c>
    </row>
    <row r="96" spans="1:3" ht="17.25">
      <c r="B96" s="67" t="s">
        <v>333</v>
      </c>
    </row>
    <row r="97" spans="2:2" ht="17.25">
      <c r="B97" s="67" t="s">
        <v>334</v>
      </c>
    </row>
  </sheetData>
  <mergeCells count="6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6:D46"/>
    <mergeCell ref="E46:F46"/>
    <mergeCell ref="B43:D43"/>
    <mergeCell ref="E43:F43"/>
    <mergeCell ref="B44:D44"/>
    <mergeCell ref="E44:F44"/>
    <mergeCell ref="B45:D45"/>
    <mergeCell ref="E45:F45"/>
  </mergeCells>
  <phoneticPr fontId="2"/>
  <dataValidations count="4">
    <dataValidation type="list" allowBlank="1" showInputMessage="1" showErrorMessage="1" sqref="A23:B23" xr:uid="{C7C74A5A-FE9C-47B9-A829-217A35193EAA}">
      <formula1>$B$68:$B$69</formula1>
    </dataValidation>
    <dataValidation type="list" allowBlank="1" showInputMessage="1" showErrorMessage="1" sqref="A26:H26" xr:uid="{008255BC-24AB-48AA-B44B-896CC196A94D}">
      <formula1>$B$56:$B$57</formula1>
    </dataValidation>
    <dataValidation type="list" allowBlank="1" showInputMessage="1" showErrorMessage="1" sqref="E4" xr:uid="{4F1B8E3C-6D8A-4C1D-A46C-A12C22BD75B2}">
      <formula1>$B$59:$B$66</formula1>
    </dataValidation>
    <dataValidation type="list" allowBlank="1" showInputMessage="1" showErrorMessage="1" sqref="B10:C11" xr:uid="{A62B2920-E85F-41B4-A0C5-A9468746DFBC}">
      <formula1>$B$72:$B$84</formula1>
    </dataValidation>
  </dataValidations>
  <hyperlinks>
    <hyperlink ref="J1" location="検索用一覧!A1" display="検索用一覧に戻る" xr:uid="{CAD54878-DBFC-45E8-AEE7-60BE6030A2C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3CC9-5204-4123-A85C-76469320E821}">
  <sheetPr codeName="Sheet39">
    <tabColor rgb="FFFFFF00"/>
  </sheetPr>
  <dimension ref="A1:M101"/>
  <sheetViews>
    <sheetView view="pageBreakPreview" zoomScaleNormal="100" zoomScaleSheetLayoutView="100" workbookViewId="0">
      <selection activeCell="J1" sqref="J1"/>
    </sheetView>
  </sheetViews>
  <sheetFormatPr defaultColWidth="9" defaultRowHeight="13.5"/>
  <cols>
    <col min="1" max="1" width="9.5" style="69" customWidth="1"/>
    <col min="2" max="2" width="13.125" style="69" customWidth="1"/>
    <col min="3" max="3" width="12.375" style="69" customWidth="1"/>
    <col min="4" max="4" width="10.25" style="69" customWidth="1"/>
    <col min="5" max="5" width="11.25" style="69" customWidth="1"/>
    <col min="6" max="6" width="12.625" style="69" customWidth="1"/>
    <col min="7" max="7" width="14.5" style="69" customWidth="1"/>
    <col min="8" max="8" width="10" style="69" customWidth="1"/>
    <col min="9" max="13" width="9" style="69"/>
    <col min="14" max="14" width="27.125" style="69" customWidth="1"/>
    <col min="15" max="16384" width="9" style="69"/>
  </cols>
  <sheetData>
    <row r="1" spans="1:13" ht="13.5" customHeight="1">
      <c r="A1" s="450" t="s">
        <v>342</v>
      </c>
      <c r="B1" s="450"/>
      <c r="C1" s="450"/>
      <c r="D1" s="450"/>
      <c r="E1" s="450"/>
      <c r="F1" s="450"/>
      <c r="G1" s="450"/>
      <c r="H1" s="450"/>
      <c r="J1" s="68" t="s">
        <v>335</v>
      </c>
    </row>
    <row r="2" spans="1:13" ht="13.5" customHeight="1" thickBot="1">
      <c r="A2" s="450"/>
      <c r="B2" s="450"/>
      <c r="C2" s="450"/>
      <c r="D2" s="450"/>
      <c r="E2" s="450"/>
      <c r="F2" s="450"/>
      <c r="G2" s="450"/>
      <c r="H2" s="450"/>
    </row>
    <row r="3" spans="1:13" ht="24.75" customHeight="1">
      <c r="A3" s="451" t="s">
        <v>343</v>
      </c>
      <c r="B3" s="452"/>
      <c r="C3" s="452" t="s">
        <v>344</v>
      </c>
      <c r="D3" s="452"/>
      <c r="E3" s="70" t="s">
        <v>345</v>
      </c>
      <c r="F3" s="453" t="s">
        <v>346</v>
      </c>
      <c r="G3" s="454"/>
    </row>
    <row r="4" spans="1:13" ht="39.75" customHeight="1" thickBot="1">
      <c r="A4" s="455" t="s">
        <v>412</v>
      </c>
      <c r="B4" s="456"/>
      <c r="C4" s="456" t="s">
        <v>253</v>
      </c>
      <c r="D4" s="456"/>
      <c r="E4" s="71" t="s">
        <v>47</v>
      </c>
      <c r="F4" s="457" t="s">
        <v>96</v>
      </c>
      <c r="G4" s="458"/>
    </row>
    <row r="5" spans="1:13" ht="8.25" customHeight="1" thickBot="1"/>
    <row r="6" spans="1:13" ht="23.25" customHeight="1">
      <c r="A6" s="462" t="s">
        <v>347</v>
      </c>
      <c r="B6" s="463"/>
      <c r="C6" s="464" t="s">
        <v>348</v>
      </c>
      <c r="D6" s="465"/>
      <c r="E6" s="465"/>
      <c r="F6" s="465"/>
      <c r="G6" s="465"/>
      <c r="H6" s="466"/>
    </row>
    <row r="7" spans="1:13" ht="152.25" customHeight="1" thickBot="1">
      <c r="A7" s="467"/>
      <c r="B7" s="468"/>
      <c r="C7" s="469"/>
      <c r="D7" s="470"/>
      <c r="E7" s="470"/>
      <c r="F7" s="470"/>
      <c r="G7" s="470"/>
      <c r="H7" s="471"/>
      <c r="M7" s="72"/>
    </row>
    <row r="8" spans="1:13" ht="11.25" customHeight="1" thickBot="1"/>
    <row r="9" spans="1:13" ht="21" customHeight="1">
      <c r="A9" s="472" t="s">
        <v>349</v>
      </c>
      <c r="B9" s="473"/>
      <c r="C9" s="473"/>
      <c r="D9" s="473"/>
      <c r="E9" s="473"/>
      <c r="F9" s="473"/>
      <c r="G9" s="473"/>
      <c r="H9" s="474"/>
    </row>
    <row r="10" spans="1:13" ht="26.25" customHeight="1" thickBot="1">
      <c r="A10" s="73" t="s">
        <v>350</v>
      </c>
      <c r="B10" s="475" t="s">
        <v>38</v>
      </c>
      <c r="C10" s="475"/>
      <c r="D10" s="476" t="s">
        <v>351</v>
      </c>
      <c r="E10" s="477"/>
      <c r="F10" s="477"/>
      <c r="G10" s="477"/>
      <c r="H10" s="478"/>
    </row>
    <row r="11" spans="1:13" ht="26.25" customHeight="1" thickBot="1">
      <c r="A11" s="74" t="s">
        <v>352</v>
      </c>
      <c r="B11" s="479" t="s">
        <v>27</v>
      </c>
      <c r="C11" s="479"/>
      <c r="D11" s="476" t="s">
        <v>353</v>
      </c>
      <c r="E11" s="477"/>
      <c r="F11" s="477"/>
      <c r="G11" s="477"/>
      <c r="H11" s="478"/>
    </row>
    <row r="12" spans="1:13" ht="9" customHeight="1" thickBot="1"/>
    <row r="13" spans="1:13" ht="15.75" customHeight="1">
      <c r="A13" s="480" t="s">
        <v>354</v>
      </c>
      <c r="B13" s="481"/>
      <c r="C13" s="481"/>
      <c r="D13" s="481"/>
      <c r="E13" s="481"/>
      <c r="F13" s="481"/>
      <c r="G13" s="481"/>
      <c r="H13" s="454"/>
    </row>
    <row r="14" spans="1:13" ht="14.25" customHeight="1">
      <c r="A14" s="482"/>
      <c r="B14" s="483"/>
      <c r="C14" s="483"/>
      <c r="D14" s="483"/>
      <c r="E14" s="483"/>
      <c r="F14" s="483"/>
      <c r="G14" s="483"/>
      <c r="H14" s="484"/>
    </row>
    <row r="15" spans="1:13" ht="33.75" customHeight="1">
      <c r="A15" s="75" t="s">
        <v>355</v>
      </c>
      <c r="B15" s="485" t="s">
        <v>356</v>
      </c>
      <c r="C15" s="486"/>
      <c r="D15" s="486"/>
      <c r="E15" s="486"/>
      <c r="F15" s="486"/>
      <c r="G15" s="486"/>
      <c r="H15" s="487"/>
    </row>
    <row r="16" spans="1:13" ht="30.75" customHeight="1">
      <c r="A16" s="76" t="s">
        <v>357</v>
      </c>
      <c r="B16" s="488" t="s">
        <v>358</v>
      </c>
      <c r="C16" s="489"/>
      <c r="D16" s="489"/>
      <c r="E16" s="489"/>
      <c r="F16" s="489"/>
      <c r="G16" s="489"/>
      <c r="H16" s="490"/>
    </row>
    <row r="17" spans="1:13" ht="24.75" customHeight="1">
      <c r="A17" s="459" t="s">
        <v>359</v>
      </c>
      <c r="B17" s="460"/>
      <c r="C17" s="460"/>
      <c r="D17" s="460"/>
      <c r="E17" s="460"/>
      <c r="F17" s="460"/>
      <c r="G17" s="460"/>
      <c r="H17" s="461"/>
    </row>
    <row r="18" spans="1:13" ht="21.75" customHeight="1">
      <c r="A18" s="491" t="s">
        <v>360</v>
      </c>
      <c r="B18" s="492"/>
      <c r="C18" s="492"/>
      <c r="D18" s="492" t="s">
        <v>361</v>
      </c>
      <c r="E18" s="492"/>
      <c r="F18" s="492"/>
      <c r="G18" s="492"/>
      <c r="H18" s="493"/>
    </row>
    <row r="19" spans="1:13" ht="44.25" customHeight="1" thickBot="1">
      <c r="A19" s="494" t="s">
        <v>362</v>
      </c>
      <c r="B19" s="495"/>
      <c r="C19" s="496"/>
      <c r="D19" s="497" t="s">
        <v>363</v>
      </c>
      <c r="E19" s="498"/>
      <c r="F19" s="498"/>
      <c r="G19" s="498"/>
      <c r="H19" s="499"/>
      <c r="I19" s="77"/>
      <c r="J19" s="77"/>
      <c r="K19" s="78"/>
      <c r="L19" s="78"/>
      <c r="M19" s="78"/>
    </row>
    <row r="20" spans="1:13" ht="9.75" customHeight="1" thickBot="1">
      <c r="A20" s="79"/>
      <c r="B20" s="80"/>
      <c r="C20" s="80"/>
      <c r="D20" s="81"/>
      <c r="E20" s="82"/>
      <c r="F20" s="82"/>
      <c r="G20" s="82"/>
      <c r="H20" s="83"/>
    </row>
    <row r="21" spans="1:13" ht="24" customHeight="1">
      <c r="A21" s="472" t="s">
        <v>364</v>
      </c>
      <c r="B21" s="473"/>
      <c r="C21" s="473"/>
      <c r="D21" s="473"/>
      <c r="E21" s="473"/>
      <c r="F21" s="473"/>
      <c r="G21" s="473"/>
      <c r="H21" s="474"/>
    </row>
    <row r="22" spans="1:13" ht="22.5" customHeight="1">
      <c r="A22" s="500" t="s">
        <v>365</v>
      </c>
      <c r="B22" s="501"/>
      <c r="C22" s="502" t="s">
        <v>366</v>
      </c>
      <c r="D22" s="503"/>
      <c r="E22" s="503"/>
      <c r="F22" s="504"/>
      <c r="G22" s="505" t="s">
        <v>367</v>
      </c>
      <c r="H22" s="506"/>
    </row>
    <row r="23" spans="1:13" ht="42" customHeight="1">
      <c r="A23" s="507" t="s">
        <v>55</v>
      </c>
      <c r="B23" s="508"/>
      <c r="C23" s="509" t="s">
        <v>185</v>
      </c>
      <c r="D23" s="510"/>
      <c r="E23" s="510"/>
      <c r="F23" s="511"/>
      <c r="G23" s="509" t="s">
        <v>254</v>
      </c>
      <c r="H23" s="512"/>
    </row>
    <row r="24" spans="1:13" ht="18.75" customHeight="1">
      <c r="A24" s="513" t="s">
        <v>368</v>
      </c>
      <c r="B24" s="504"/>
      <c r="C24" s="502" t="s">
        <v>369</v>
      </c>
      <c r="D24" s="503"/>
      <c r="E24" s="503"/>
      <c r="F24" s="503"/>
      <c r="G24" s="503"/>
      <c r="H24" s="514"/>
    </row>
    <row r="25" spans="1:13" ht="22.5" customHeight="1">
      <c r="A25" s="84" t="s">
        <v>370</v>
      </c>
      <c r="B25" s="85" t="s">
        <v>371</v>
      </c>
      <c r="C25" s="86" t="s">
        <v>372</v>
      </c>
      <c r="D25" s="86" t="s">
        <v>373</v>
      </c>
      <c r="E25" s="86" t="s">
        <v>374</v>
      </c>
      <c r="F25" s="86" t="s">
        <v>375</v>
      </c>
      <c r="G25" s="86" t="s">
        <v>376</v>
      </c>
      <c r="H25" s="87" t="s">
        <v>377</v>
      </c>
    </row>
    <row r="26" spans="1:13" ht="32.25" customHeight="1" thickBot="1">
      <c r="A26" s="88" t="s">
        <v>35</v>
      </c>
      <c r="B26" s="89" t="s">
        <v>35</v>
      </c>
      <c r="C26" s="89" t="s">
        <v>35</v>
      </c>
      <c r="D26" s="89" t="s">
        <v>35</v>
      </c>
      <c r="E26" s="89" t="s">
        <v>35</v>
      </c>
      <c r="F26" s="89" t="s">
        <v>35</v>
      </c>
      <c r="G26" s="89" t="s">
        <v>35</v>
      </c>
      <c r="H26" s="90" t="s">
        <v>35</v>
      </c>
    </row>
    <row r="27" spans="1:13" ht="12.75" customHeight="1" thickBot="1"/>
    <row r="28" spans="1:13" ht="27.75" customHeight="1">
      <c r="A28" s="472" t="s">
        <v>378</v>
      </c>
      <c r="B28" s="473"/>
      <c r="C28" s="473"/>
      <c r="D28" s="474"/>
    </row>
    <row r="29" spans="1:13" ht="21.75" customHeight="1">
      <c r="A29" s="75" t="s">
        <v>379</v>
      </c>
      <c r="B29" s="520" t="s">
        <v>380</v>
      </c>
      <c r="C29" s="520"/>
      <c r="D29" s="521"/>
      <c r="E29" s="522" t="s">
        <v>381</v>
      </c>
      <c r="F29" s="523"/>
      <c r="G29" s="523"/>
      <c r="H29" s="523"/>
    </row>
    <row r="30" spans="1:13" ht="22.5" customHeight="1">
      <c r="A30" s="75" t="s">
        <v>382</v>
      </c>
      <c r="B30" s="520" t="s">
        <v>380</v>
      </c>
      <c r="C30" s="520"/>
      <c r="D30" s="521"/>
      <c r="E30" s="522"/>
      <c r="F30" s="523"/>
      <c r="G30" s="523"/>
      <c r="H30" s="523"/>
    </row>
    <row r="31" spans="1:13" ht="22.5" customHeight="1" thickBot="1">
      <c r="A31" s="91" t="s">
        <v>383</v>
      </c>
      <c r="B31" s="524" t="s">
        <v>384</v>
      </c>
      <c r="C31" s="525"/>
      <c r="D31" s="526"/>
    </row>
    <row r="32" spans="1:13" ht="53.25" customHeight="1" thickBot="1">
      <c r="A32" s="527" t="s">
        <v>385</v>
      </c>
      <c r="B32" s="527"/>
      <c r="C32" s="527"/>
      <c r="D32" s="527"/>
      <c r="E32" s="527"/>
      <c r="F32" s="527"/>
      <c r="G32" s="527"/>
      <c r="H32" s="527"/>
    </row>
    <row r="33" spans="1:8" ht="30" customHeight="1">
      <c r="A33" s="92" t="s">
        <v>386</v>
      </c>
      <c r="B33" s="93" t="s">
        <v>387</v>
      </c>
      <c r="C33" s="528" t="s">
        <v>388</v>
      </c>
      <c r="D33" s="529"/>
    </row>
    <row r="34" spans="1:8" ht="38.25" customHeight="1" thickBot="1">
      <c r="A34" s="94" t="s">
        <v>389</v>
      </c>
      <c r="B34" s="183">
        <v>10</v>
      </c>
      <c r="C34" s="332" t="s">
        <v>1404</v>
      </c>
      <c r="D34" s="333"/>
    </row>
    <row r="35" spans="1:8" ht="11.25" customHeight="1">
      <c r="A35" s="95"/>
    </row>
    <row r="36" spans="1:8" ht="29.25" customHeight="1" thickBot="1">
      <c r="A36" s="95" t="s">
        <v>390</v>
      </c>
      <c r="F36" s="96" t="s">
        <v>391</v>
      </c>
    </row>
    <row r="37" spans="1:8" ht="22.5" customHeight="1">
      <c r="A37" s="97" t="s">
        <v>392</v>
      </c>
      <c r="B37" s="463" t="s">
        <v>393</v>
      </c>
      <c r="C37" s="463"/>
      <c r="D37" s="463"/>
      <c r="E37" s="463" t="s">
        <v>394</v>
      </c>
      <c r="F37" s="463"/>
      <c r="G37" s="93" t="s">
        <v>395</v>
      </c>
      <c r="H37" s="98" t="s">
        <v>396</v>
      </c>
    </row>
    <row r="38" spans="1:8" ht="45.75" customHeight="1">
      <c r="A38" s="185">
        <v>44667</v>
      </c>
      <c r="B38" s="515" t="s">
        <v>1405</v>
      </c>
      <c r="C38" s="516"/>
      <c r="D38" s="517"/>
      <c r="E38" s="518" t="s">
        <v>397</v>
      </c>
      <c r="F38" s="519"/>
      <c r="G38" s="186" t="s">
        <v>398</v>
      </c>
      <c r="H38" s="187" t="s">
        <v>1406</v>
      </c>
    </row>
    <row r="39" spans="1:8" ht="47.85" customHeight="1">
      <c r="A39" s="185">
        <v>45061</v>
      </c>
      <c r="B39" s="515" t="s">
        <v>1407</v>
      </c>
      <c r="C39" s="516"/>
      <c r="D39" s="517"/>
      <c r="E39" s="518" t="s">
        <v>397</v>
      </c>
      <c r="F39" s="519"/>
      <c r="G39" s="186" t="s">
        <v>1408</v>
      </c>
      <c r="H39" s="187" t="s">
        <v>400</v>
      </c>
    </row>
    <row r="40" spans="1:8" ht="47.85" customHeight="1">
      <c r="A40" s="188" t="s">
        <v>1409</v>
      </c>
      <c r="B40" s="530" t="s">
        <v>1410</v>
      </c>
      <c r="C40" s="531"/>
      <c r="D40" s="532"/>
      <c r="E40" s="533" t="s">
        <v>397</v>
      </c>
      <c r="F40" s="534"/>
      <c r="G40" s="189" t="s">
        <v>1411</v>
      </c>
      <c r="H40" s="190" t="s">
        <v>1412</v>
      </c>
    </row>
    <row r="41" spans="1:8" ht="47.85" customHeight="1">
      <c r="A41" s="191">
        <v>45096</v>
      </c>
      <c r="B41" s="530" t="s">
        <v>1413</v>
      </c>
      <c r="C41" s="531"/>
      <c r="D41" s="532"/>
      <c r="E41" s="533" t="s">
        <v>397</v>
      </c>
      <c r="F41" s="534"/>
      <c r="G41" s="189" t="s">
        <v>398</v>
      </c>
      <c r="H41" s="190" t="s">
        <v>402</v>
      </c>
    </row>
    <row r="42" spans="1:8" ht="47.85" customHeight="1">
      <c r="A42" s="192" t="s">
        <v>1414</v>
      </c>
      <c r="B42" s="530" t="s">
        <v>1415</v>
      </c>
      <c r="C42" s="531"/>
      <c r="D42" s="532"/>
      <c r="E42" s="533" t="s">
        <v>397</v>
      </c>
      <c r="F42" s="534"/>
      <c r="G42" s="193" t="s">
        <v>399</v>
      </c>
      <c r="H42" s="190" t="s">
        <v>1416</v>
      </c>
    </row>
    <row r="43" spans="1:8" ht="47.85" customHeight="1">
      <c r="A43" s="194" t="s">
        <v>1417</v>
      </c>
      <c r="B43" s="535" t="s">
        <v>1418</v>
      </c>
      <c r="C43" s="535"/>
      <c r="D43" s="535"/>
      <c r="E43" s="515" t="s">
        <v>1419</v>
      </c>
      <c r="F43" s="517"/>
      <c r="G43" s="186" t="s">
        <v>1420</v>
      </c>
      <c r="H43" s="187" t="s">
        <v>1421</v>
      </c>
    </row>
    <row r="44" spans="1:8" ht="47.85" customHeight="1">
      <c r="A44" s="195">
        <v>45257</v>
      </c>
      <c r="B44" s="535" t="s">
        <v>1422</v>
      </c>
      <c r="C44" s="535"/>
      <c r="D44" s="535"/>
      <c r="E44" s="518" t="s">
        <v>397</v>
      </c>
      <c r="F44" s="519"/>
      <c r="G44" s="186" t="s">
        <v>1408</v>
      </c>
      <c r="H44" s="187" t="s">
        <v>402</v>
      </c>
    </row>
    <row r="45" spans="1:8" ht="47.85" customHeight="1">
      <c r="A45" s="196" t="s">
        <v>1423</v>
      </c>
      <c r="B45" s="535" t="s">
        <v>1424</v>
      </c>
      <c r="C45" s="535"/>
      <c r="D45" s="535"/>
      <c r="E45" s="535" t="s">
        <v>397</v>
      </c>
      <c r="F45" s="535"/>
      <c r="G45" s="186" t="s">
        <v>1425</v>
      </c>
      <c r="H45" s="187" t="s">
        <v>1426</v>
      </c>
    </row>
    <row r="46" spans="1:8" ht="47.85" customHeight="1">
      <c r="A46" s="197">
        <v>45279</v>
      </c>
      <c r="B46" s="535" t="s">
        <v>1424</v>
      </c>
      <c r="C46" s="535"/>
      <c r="D46" s="535"/>
      <c r="E46" s="535" t="s">
        <v>397</v>
      </c>
      <c r="F46" s="535"/>
      <c r="G46" s="186" t="s">
        <v>1427</v>
      </c>
      <c r="H46" s="187" t="s">
        <v>1428</v>
      </c>
    </row>
    <row r="47" spans="1:8" ht="47.85" customHeight="1">
      <c r="A47" s="198" t="s">
        <v>1429</v>
      </c>
      <c r="B47" s="535" t="s">
        <v>1430</v>
      </c>
      <c r="C47" s="535"/>
      <c r="D47" s="535"/>
      <c r="E47" s="536" t="s">
        <v>1431</v>
      </c>
      <c r="F47" s="536"/>
      <c r="G47" s="186" t="s">
        <v>1432</v>
      </c>
      <c r="H47" s="187" t="s">
        <v>1433</v>
      </c>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c r="A50" s="58"/>
      <c r="B50" s="321"/>
      <c r="C50" s="321"/>
      <c r="D50" s="321"/>
      <c r="E50" s="322"/>
      <c r="F50" s="322"/>
      <c r="G50" s="129"/>
      <c r="H50" s="56"/>
    </row>
    <row r="51" spans="1:8" ht="22.5" customHeight="1">
      <c r="A51" s="99"/>
      <c r="B51" s="100"/>
      <c r="C51" s="100"/>
      <c r="D51" s="100"/>
      <c r="E51" s="100"/>
      <c r="F51" s="100"/>
      <c r="G51" s="99"/>
      <c r="H51" s="99"/>
    </row>
    <row r="57" spans="1:8">
      <c r="A57" s="69" t="s">
        <v>403</v>
      </c>
    </row>
    <row r="59" spans="1:8">
      <c r="A59" s="69" t="s">
        <v>404</v>
      </c>
    </row>
    <row r="60" spans="1:8">
      <c r="A60" s="101" t="s">
        <v>405</v>
      </c>
      <c r="B60" s="101" t="s">
        <v>35</v>
      </c>
      <c r="C60" s="101" t="s">
        <v>35</v>
      </c>
    </row>
    <row r="61" spans="1:8">
      <c r="A61" s="101"/>
      <c r="B61" s="101" t="s">
        <v>267</v>
      </c>
      <c r="C61" s="101" t="s">
        <v>406</v>
      </c>
    </row>
    <row r="63" spans="1:8">
      <c r="A63" s="101" t="s">
        <v>345</v>
      </c>
      <c r="B63" s="101" t="s">
        <v>190</v>
      </c>
    </row>
    <row r="64" spans="1:8">
      <c r="A64" s="101"/>
      <c r="B64" s="101" t="s">
        <v>130</v>
      </c>
    </row>
    <row r="65" spans="1:3">
      <c r="A65" s="101"/>
      <c r="B65" s="101" t="s">
        <v>75</v>
      </c>
    </row>
    <row r="66" spans="1:3">
      <c r="A66" s="101"/>
      <c r="B66" s="101" t="s">
        <v>36</v>
      </c>
    </row>
    <row r="67" spans="1:3">
      <c r="A67" s="101"/>
      <c r="B67" s="101" t="s">
        <v>25</v>
      </c>
    </row>
    <row r="68" spans="1:3">
      <c r="A68" s="101"/>
      <c r="B68" s="101" t="s">
        <v>47</v>
      </c>
    </row>
    <row r="69" spans="1:3">
      <c r="A69" s="101"/>
      <c r="B69" s="101" t="s">
        <v>48</v>
      </c>
    </row>
    <row r="70" spans="1:3">
      <c r="A70" s="101"/>
      <c r="B70" s="101" t="s">
        <v>407</v>
      </c>
    </row>
    <row r="72" spans="1:3">
      <c r="A72" s="101" t="s">
        <v>408</v>
      </c>
      <c r="B72" s="101" t="s">
        <v>33</v>
      </c>
    </row>
    <row r="73" spans="1:3">
      <c r="B73" s="101" t="s">
        <v>55</v>
      </c>
    </row>
    <row r="76" spans="1:3" ht="17.25">
      <c r="A76" s="101" t="s">
        <v>349</v>
      </c>
      <c r="B76" s="102" t="s">
        <v>87</v>
      </c>
      <c r="C76" s="103"/>
    </row>
    <row r="77" spans="1:3" ht="17.25">
      <c r="B77" s="102" t="s">
        <v>38</v>
      </c>
      <c r="C77" s="103"/>
    </row>
    <row r="78" spans="1:3" ht="17.25">
      <c r="B78" s="102" t="s">
        <v>59</v>
      </c>
      <c r="C78" s="103"/>
    </row>
    <row r="79" spans="1:3" ht="17.25">
      <c r="B79" s="102" t="s">
        <v>70</v>
      </c>
      <c r="C79" s="103"/>
    </row>
    <row r="80" spans="1:3" ht="17.25">
      <c r="B80" s="102" t="s">
        <v>131</v>
      </c>
      <c r="C80" s="103"/>
    </row>
    <row r="81" spans="1:3" ht="17.25">
      <c r="B81" s="102" t="s">
        <v>150</v>
      </c>
      <c r="C81" s="103"/>
    </row>
    <row r="82" spans="1:3" ht="17.25">
      <c r="B82" s="102" t="s">
        <v>27</v>
      </c>
      <c r="C82" s="103"/>
    </row>
    <row r="83" spans="1:3" ht="17.25">
      <c r="B83" s="102" t="s">
        <v>50</v>
      </c>
      <c r="C83" s="103"/>
    </row>
    <row r="84" spans="1:3" ht="17.25">
      <c r="B84" s="102" t="s">
        <v>66</v>
      </c>
      <c r="C84" s="103"/>
    </row>
    <row r="85" spans="1:3" ht="17.25">
      <c r="B85" s="102" t="s">
        <v>42</v>
      </c>
      <c r="C85" s="103"/>
    </row>
    <row r="86" spans="1:3" ht="17.25">
      <c r="B86" s="102" t="s">
        <v>58</v>
      </c>
      <c r="C86" s="103"/>
    </row>
    <row r="87" spans="1:3" ht="17.25">
      <c r="B87" s="102" t="s">
        <v>28</v>
      </c>
      <c r="C87" s="103"/>
    </row>
    <row r="88" spans="1:3" ht="17.25">
      <c r="B88" s="102" t="s">
        <v>77</v>
      </c>
      <c r="C88" s="103"/>
    </row>
    <row r="90" spans="1:3" ht="17.25">
      <c r="A90" s="69" t="s">
        <v>409</v>
      </c>
      <c r="B90" s="104" t="s">
        <v>410</v>
      </c>
    </row>
    <row r="91" spans="1:3" ht="17.25">
      <c r="B91" s="104" t="s">
        <v>411</v>
      </c>
    </row>
    <row r="92" spans="1:3" ht="17.25">
      <c r="B92" s="104" t="s">
        <v>325</v>
      </c>
    </row>
    <row r="93" spans="1:3" ht="17.25">
      <c r="B93" s="104" t="s">
        <v>326</v>
      </c>
    </row>
    <row r="94" spans="1:3" ht="17.25">
      <c r="B94" s="104" t="s">
        <v>327</v>
      </c>
    </row>
    <row r="95" spans="1:3" ht="17.25">
      <c r="B95" s="104" t="s">
        <v>328</v>
      </c>
    </row>
    <row r="96" spans="1:3" ht="17.25">
      <c r="B96" s="104" t="s">
        <v>329</v>
      </c>
    </row>
    <row r="97" spans="2:2" ht="17.25">
      <c r="B97" s="104" t="s">
        <v>330</v>
      </c>
    </row>
    <row r="98" spans="2:2" ht="17.25">
      <c r="B98" s="104" t="s">
        <v>331</v>
      </c>
    </row>
    <row r="99" spans="2:2" ht="17.25">
      <c r="B99" s="104" t="s">
        <v>332</v>
      </c>
    </row>
    <row r="100" spans="2:2" ht="17.25">
      <c r="B100" s="104" t="s">
        <v>333</v>
      </c>
    </row>
    <row r="101" spans="2:2" ht="17.25">
      <c r="B101" s="104"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6:H26" xr:uid="{695F5F96-8583-45B1-8B25-6C3592DB50BA}">
      <formula1>$B$60:$B$61</formula1>
    </dataValidation>
    <dataValidation type="list" allowBlank="1" showInputMessage="1" showErrorMessage="1" sqref="A23:B23" xr:uid="{5ED6D25C-06E8-4F80-90A0-5BCDD61F0DB7}">
      <formula1>$B$72:$B$73</formula1>
    </dataValidation>
    <dataValidation type="list" allowBlank="1" showInputMessage="1" showErrorMessage="1" sqref="B10:C11" xr:uid="{B1137FEC-5446-41F9-828A-D73BFC5E4D2A}">
      <formula1>$B$76:$B$88</formula1>
    </dataValidation>
    <dataValidation type="list" allowBlank="1" showInputMessage="1" showErrorMessage="1" sqref="E4" xr:uid="{9F5EA447-468A-426E-A9B4-B076D2E2D1B4}">
      <formula1>$B$63:$B$70</formula1>
    </dataValidation>
  </dataValidations>
  <hyperlinks>
    <hyperlink ref="B31" r:id="rId1" xr:uid="{D91B114B-2384-45AF-8773-BD8B607F97A2}"/>
    <hyperlink ref="J1" location="検索用一覧!A1" display="検索用一覧に戻る" xr:uid="{92B76A04-D125-43EA-BB29-EB06F430DF89}"/>
  </hyperlinks>
  <printOptions horizontalCentered="1" verticalCentered="1"/>
  <pageMargins left="0.51180555555555596" right="0.51180555555555596" top="0.35416666666666702" bottom="0.35416666666666702" header="0.31388888888888899" footer="0.31388888888888899"/>
  <pageSetup paperSize="9" orientation="portrait" horizontalDpi="4294967293" r:id="rId2"/>
  <headerFooter>
    <oddHeader>&amp;R&amp;14別紙２</oddHeader>
  </headerFooter>
  <rowBreaks count="1" manualBreakCount="1">
    <brk id="31" max="7"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5A1CB-80AE-4E8D-A069-7EBF50EE7051}">
  <sheetPr codeName="Sheet51">
    <tabColor rgb="FFFFFF00"/>
  </sheetPr>
  <dimension ref="A1:M102"/>
  <sheetViews>
    <sheetView view="pageBreakPreview" zoomScaleNormal="100" zoomScaleSheetLayoutView="100" workbookViewId="0">
      <selection activeCell="J1" sqref="J1"/>
    </sheetView>
  </sheetViews>
  <sheetFormatPr defaultRowHeight="13.5"/>
  <cols>
    <col min="1" max="1" width="11.875" customWidth="1"/>
    <col min="2" max="2" width="13.125" customWidth="1"/>
    <col min="3" max="3" width="12.375" customWidth="1"/>
    <col min="4" max="4" width="10.25" customWidth="1"/>
    <col min="5" max="5" width="11.25" customWidth="1"/>
    <col min="6" max="6" width="12.625" customWidth="1"/>
    <col min="7" max="7" width="17.125" customWidth="1"/>
    <col min="8" max="8" width="11.125"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26" t="s">
        <v>2</v>
      </c>
      <c r="F3" s="257" t="s">
        <v>3</v>
      </c>
      <c r="G3" s="258"/>
    </row>
    <row r="4" spans="1:13" ht="31.5" customHeight="1" thickBot="1">
      <c r="A4" s="259" t="s">
        <v>547</v>
      </c>
      <c r="B4" s="260"/>
      <c r="C4" s="260" t="s">
        <v>548</v>
      </c>
      <c r="D4" s="260"/>
      <c r="E4" s="28" t="s">
        <v>262</v>
      </c>
      <c r="F4" s="261" t="s">
        <v>549</v>
      </c>
      <c r="G4" s="262"/>
    </row>
    <row r="5" spans="1:13" ht="8.25" customHeight="1" thickBot="1"/>
    <row r="6" spans="1:13" ht="23.25" customHeight="1">
      <c r="A6" s="266" t="s">
        <v>276</v>
      </c>
      <c r="B6" s="267"/>
      <c r="C6" s="268" t="s">
        <v>277</v>
      </c>
      <c r="D6" s="269"/>
      <c r="E6" s="269"/>
      <c r="F6" s="269"/>
      <c r="G6" s="269"/>
      <c r="H6" s="270"/>
    </row>
    <row r="7" spans="1:13" ht="13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550</v>
      </c>
      <c r="E10" s="281"/>
      <c r="F10" s="281"/>
      <c r="G10" s="281"/>
      <c r="H10" s="282"/>
    </row>
    <row r="11" spans="1:13" ht="26.25" customHeight="1" thickBot="1">
      <c r="A11" s="31" t="s">
        <v>279</v>
      </c>
      <c r="B11" s="283" t="s">
        <v>70</v>
      </c>
      <c r="C11" s="283"/>
      <c r="D11" s="352" t="s">
        <v>551</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80" t="s">
        <v>552</v>
      </c>
      <c r="C15" s="281"/>
      <c r="D15" s="281"/>
      <c r="E15" s="281"/>
      <c r="F15" s="281"/>
      <c r="G15" s="281"/>
      <c r="H15" s="282"/>
    </row>
    <row r="16" spans="1:13" ht="30.75" customHeight="1">
      <c r="A16" s="33" t="s">
        <v>6</v>
      </c>
      <c r="B16" s="292" t="s">
        <v>553</v>
      </c>
      <c r="C16" s="293"/>
      <c r="D16" s="293"/>
      <c r="E16" s="293"/>
      <c r="F16" s="293"/>
      <c r="G16" s="293"/>
      <c r="H16" s="294"/>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554</v>
      </c>
      <c r="B19" s="302"/>
      <c r="C19" s="303"/>
      <c r="D19" s="354" t="s">
        <v>555</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t="s">
        <v>556</v>
      </c>
      <c r="H23" s="318"/>
    </row>
    <row r="24" spans="1:8" ht="18.75" customHeight="1">
      <c r="A24" s="319" t="s">
        <v>286</v>
      </c>
      <c r="B24" s="311"/>
      <c r="C24" s="309" t="s">
        <v>13</v>
      </c>
      <c r="D24" s="310"/>
      <c r="E24" s="310"/>
      <c r="F24" s="310"/>
      <c r="G24" s="310"/>
      <c r="H24" s="320"/>
    </row>
    <row r="25" spans="1:8" ht="22.5" customHeight="1">
      <c r="A25" s="40" t="s">
        <v>16</v>
      </c>
      <c r="B25" s="3" t="s">
        <v>287</v>
      </c>
      <c r="C25" s="34" t="s">
        <v>288</v>
      </c>
      <c r="D25" s="34" t="s">
        <v>19</v>
      </c>
      <c r="E25" s="34" t="s">
        <v>20</v>
      </c>
      <c r="F25" s="34" t="s">
        <v>21</v>
      </c>
      <c r="G25" s="34" t="s">
        <v>289</v>
      </c>
      <c r="H25" s="41" t="s">
        <v>23</v>
      </c>
    </row>
    <row r="26" spans="1:8" ht="32.25" customHeight="1" thickBot="1">
      <c r="A26" s="42" t="s">
        <v>35</v>
      </c>
      <c r="B26" s="43" t="s">
        <v>35</v>
      </c>
      <c r="C26" s="43" t="s">
        <v>267</v>
      </c>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t="s">
        <v>557</v>
      </c>
      <c r="C29" s="321"/>
      <c r="D29" s="323"/>
      <c r="E29" s="324" t="s">
        <v>292</v>
      </c>
      <c r="F29" s="325"/>
      <c r="G29" s="325"/>
      <c r="H29" s="325"/>
    </row>
    <row r="30" spans="1:8" ht="22.5" customHeight="1">
      <c r="A30" s="32" t="s">
        <v>293</v>
      </c>
      <c r="B30" s="321" t="s">
        <v>558</v>
      </c>
      <c r="C30" s="321"/>
      <c r="D30" s="323"/>
      <c r="E30" s="324"/>
      <c r="F30" s="325"/>
      <c r="G30" s="325"/>
      <c r="H30" s="325"/>
    </row>
    <row r="31" spans="1:8" ht="22.5" customHeight="1" thickBot="1">
      <c r="A31" s="45" t="s">
        <v>294</v>
      </c>
      <c r="B31" s="326" t="s">
        <v>559</v>
      </c>
      <c r="C31" s="327"/>
      <c r="D31" s="328"/>
    </row>
    <row r="32" spans="1:8" ht="53.25" customHeight="1" thickBot="1">
      <c r="A32" s="329" t="s">
        <v>295</v>
      </c>
      <c r="B32" s="329"/>
      <c r="C32" s="329"/>
      <c r="D32" s="329"/>
      <c r="E32" s="329"/>
      <c r="F32" s="329"/>
      <c r="G32" s="329"/>
      <c r="H32" s="329"/>
    </row>
    <row r="33" spans="1:8" ht="30" customHeight="1">
      <c r="A33" s="46" t="s">
        <v>296</v>
      </c>
      <c r="B33" s="47" t="s">
        <v>297</v>
      </c>
      <c r="C33" s="330" t="s">
        <v>298</v>
      </c>
      <c r="D33" s="331"/>
    </row>
    <row r="34" spans="1:8" ht="38.25" customHeight="1" thickBot="1">
      <c r="A34" s="48" t="s">
        <v>299</v>
      </c>
      <c r="B34" s="184">
        <v>14</v>
      </c>
      <c r="C34" s="332">
        <v>701</v>
      </c>
      <c r="D34" s="333"/>
    </row>
    <row r="35" spans="1:8" ht="11.25" customHeight="1">
      <c r="A35" s="51"/>
    </row>
    <row r="36" spans="1:8" ht="29.25" customHeight="1" thickBot="1">
      <c r="A36" s="51" t="s">
        <v>300</v>
      </c>
      <c r="F36" s="52" t="s">
        <v>301</v>
      </c>
    </row>
    <row r="37" spans="1:8" ht="22.5" customHeight="1">
      <c r="A37" s="53" t="s">
        <v>302</v>
      </c>
      <c r="B37" s="267" t="s">
        <v>303</v>
      </c>
      <c r="C37" s="267"/>
      <c r="D37" s="267"/>
      <c r="E37" s="267" t="s">
        <v>304</v>
      </c>
      <c r="F37" s="267"/>
      <c r="G37" s="47" t="s">
        <v>305</v>
      </c>
      <c r="H37" s="54" t="s">
        <v>306</v>
      </c>
    </row>
    <row r="38" spans="1:8" ht="45.75" customHeight="1">
      <c r="A38" s="57" t="s">
        <v>1434</v>
      </c>
      <c r="B38" s="321" t="s">
        <v>1435</v>
      </c>
      <c r="C38" s="321"/>
      <c r="D38" s="321"/>
      <c r="E38" s="370" t="s">
        <v>1436</v>
      </c>
      <c r="F38" s="370"/>
      <c r="G38" s="129" t="s">
        <v>19</v>
      </c>
      <c r="H38" s="56">
        <v>27</v>
      </c>
    </row>
    <row r="39" spans="1:8" ht="47.85" customHeight="1">
      <c r="A39" s="57" t="s">
        <v>1437</v>
      </c>
      <c r="B39" s="357" t="s">
        <v>1438</v>
      </c>
      <c r="C39" s="357"/>
      <c r="D39" s="357"/>
      <c r="E39" s="322" t="s">
        <v>1439</v>
      </c>
      <c r="F39" s="322"/>
      <c r="G39" s="129" t="s">
        <v>1440</v>
      </c>
      <c r="H39" s="56">
        <v>110</v>
      </c>
    </row>
    <row r="40" spans="1:8" ht="47.85" customHeight="1">
      <c r="A40" s="57" t="s">
        <v>1441</v>
      </c>
      <c r="B40" s="357" t="s">
        <v>1438</v>
      </c>
      <c r="C40" s="357"/>
      <c r="D40" s="357"/>
      <c r="E40" s="322" t="s">
        <v>1442</v>
      </c>
      <c r="F40" s="322"/>
      <c r="G40" s="129" t="s">
        <v>563</v>
      </c>
      <c r="H40" s="56">
        <v>89</v>
      </c>
    </row>
    <row r="41" spans="1:8" ht="47.85" customHeight="1">
      <c r="A41" s="58" t="s">
        <v>1443</v>
      </c>
      <c r="B41" s="357" t="s">
        <v>1444</v>
      </c>
      <c r="C41" s="357"/>
      <c r="D41" s="357"/>
      <c r="E41" s="322" t="s">
        <v>1445</v>
      </c>
      <c r="F41" s="322"/>
      <c r="G41" s="129" t="s">
        <v>1446</v>
      </c>
      <c r="H41" s="56">
        <v>30</v>
      </c>
    </row>
    <row r="42" spans="1:8" ht="47.85" customHeight="1">
      <c r="A42" s="114" t="s">
        <v>560</v>
      </c>
      <c r="B42" s="426" t="s">
        <v>561</v>
      </c>
      <c r="C42" s="426"/>
      <c r="D42" s="426"/>
      <c r="E42" s="322" t="s">
        <v>562</v>
      </c>
      <c r="F42" s="322"/>
      <c r="G42" s="129" t="s">
        <v>563</v>
      </c>
      <c r="H42" s="56"/>
    </row>
    <row r="43" spans="1:8" ht="47.85" customHeight="1">
      <c r="A43" s="114" t="s">
        <v>564</v>
      </c>
      <c r="B43" s="426" t="s">
        <v>565</v>
      </c>
      <c r="C43" s="426"/>
      <c r="D43" s="426"/>
      <c r="E43" s="322" t="s">
        <v>566</v>
      </c>
      <c r="F43" s="322"/>
      <c r="G43" s="129" t="s">
        <v>567</v>
      </c>
      <c r="H43" s="56"/>
    </row>
    <row r="44" spans="1:8" ht="47.85" customHeight="1">
      <c r="A44" s="114" t="s">
        <v>564</v>
      </c>
      <c r="B44" s="426" t="s">
        <v>565</v>
      </c>
      <c r="C44" s="426"/>
      <c r="D44" s="426"/>
      <c r="E44" s="322" t="s">
        <v>568</v>
      </c>
      <c r="F44" s="322"/>
      <c r="G44" s="129" t="s">
        <v>19</v>
      </c>
      <c r="H44" s="56"/>
    </row>
    <row r="45" spans="1:8" ht="47.85" customHeight="1">
      <c r="A45" s="114" t="s">
        <v>564</v>
      </c>
      <c r="B45" s="426" t="s">
        <v>565</v>
      </c>
      <c r="C45" s="426"/>
      <c r="D45" s="426"/>
      <c r="E45" s="322" t="s">
        <v>569</v>
      </c>
      <c r="F45" s="322"/>
      <c r="G45" s="129" t="s">
        <v>19</v>
      </c>
      <c r="H45" s="56"/>
    </row>
    <row r="46" spans="1:8" ht="47.85" customHeight="1">
      <c r="A46" s="114" t="s">
        <v>570</v>
      </c>
      <c r="B46" s="315" t="s">
        <v>571</v>
      </c>
      <c r="C46" s="316"/>
      <c r="D46" s="317"/>
      <c r="E46" s="337" t="s">
        <v>572</v>
      </c>
      <c r="F46" s="338"/>
      <c r="G46" s="129" t="s">
        <v>573</v>
      </c>
      <c r="H46" s="56"/>
    </row>
    <row r="47" spans="1:8" ht="47.85" customHeight="1">
      <c r="A47" s="114" t="s">
        <v>574</v>
      </c>
      <c r="B47" s="315" t="s">
        <v>561</v>
      </c>
      <c r="C47" s="316"/>
      <c r="D47" s="317"/>
      <c r="E47" s="337" t="s">
        <v>575</v>
      </c>
      <c r="F47" s="338"/>
      <c r="G47" s="129" t="s">
        <v>563</v>
      </c>
      <c r="H47" s="56"/>
    </row>
    <row r="48" spans="1:8" ht="47.85" customHeight="1">
      <c r="A48" s="114" t="s">
        <v>574</v>
      </c>
      <c r="B48" s="315" t="s">
        <v>561</v>
      </c>
      <c r="C48" s="316"/>
      <c r="D48" s="317"/>
      <c r="E48" s="337" t="s">
        <v>576</v>
      </c>
      <c r="F48" s="338"/>
      <c r="G48" s="129" t="s">
        <v>577</v>
      </c>
      <c r="H48" s="56"/>
    </row>
    <row r="49" spans="1:8" ht="47.85" customHeight="1">
      <c r="A49" s="114" t="s">
        <v>578</v>
      </c>
      <c r="B49" s="315" t="s">
        <v>561</v>
      </c>
      <c r="C49" s="316"/>
      <c r="D49" s="317"/>
      <c r="E49" s="337" t="s">
        <v>579</v>
      </c>
      <c r="F49" s="338"/>
      <c r="G49" s="129" t="s">
        <v>442</v>
      </c>
      <c r="H49" s="56"/>
    </row>
    <row r="50" spans="1:8" ht="47.85" customHeight="1">
      <c r="A50" s="57" t="s">
        <v>580</v>
      </c>
      <c r="B50" s="537" t="s">
        <v>581</v>
      </c>
      <c r="C50" s="538"/>
      <c r="D50" s="539"/>
      <c r="E50" s="540" t="s">
        <v>582</v>
      </c>
      <c r="F50" s="541"/>
      <c r="G50" s="129" t="s">
        <v>19</v>
      </c>
      <c r="H50" s="56"/>
    </row>
    <row r="51" spans="1:8" ht="47.85" customHeight="1">
      <c r="A51" s="58" t="s">
        <v>1447</v>
      </c>
      <c r="B51" s="357" t="s">
        <v>1448</v>
      </c>
      <c r="C51" s="357"/>
      <c r="D51" s="357"/>
      <c r="E51" s="322" t="s">
        <v>1449</v>
      </c>
      <c r="F51" s="322"/>
      <c r="G51" s="129" t="s">
        <v>1450</v>
      </c>
      <c r="H51" s="56">
        <v>20</v>
      </c>
    </row>
    <row r="52" spans="1:8" ht="22.5" customHeight="1">
      <c r="A52" s="62"/>
      <c r="B52" s="63"/>
      <c r="C52" s="63"/>
      <c r="D52" s="63"/>
      <c r="E52" s="63"/>
      <c r="F52" s="63"/>
      <c r="G52" s="62"/>
      <c r="H52" s="62"/>
    </row>
    <row r="58" spans="1:8">
      <c r="A58" t="s">
        <v>309</v>
      </c>
    </row>
    <row r="60" spans="1:8">
      <c r="A60" t="s">
        <v>310</v>
      </c>
    </row>
    <row r="61" spans="1:8">
      <c r="A61" s="64" t="s">
        <v>311</v>
      </c>
      <c r="B61" s="64" t="s">
        <v>312</v>
      </c>
      <c r="C61" s="64" t="s">
        <v>312</v>
      </c>
    </row>
    <row r="62" spans="1:8">
      <c r="A62" s="64"/>
      <c r="B62" s="64" t="s">
        <v>313</v>
      </c>
      <c r="C62" s="64" t="s">
        <v>314</v>
      </c>
    </row>
    <row r="64" spans="1:8">
      <c r="A64" s="64" t="s">
        <v>2</v>
      </c>
      <c r="B64" s="64" t="s">
        <v>315</v>
      </c>
    </row>
    <row r="65" spans="1:3">
      <c r="A65" s="64"/>
      <c r="B65" s="64" t="s">
        <v>316</v>
      </c>
    </row>
    <row r="66" spans="1:3">
      <c r="A66" s="64"/>
      <c r="B66" s="64" t="s">
        <v>274</v>
      </c>
    </row>
    <row r="67" spans="1:3">
      <c r="A67" s="64"/>
      <c r="B67" s="64" t="s">
        <v>317</v>
      </c>
    </row>
    <row r="68" spans="1:3">
      <c r="A68" s="64"/>
      <c r="B68" s="64" t="s">
        <v>318</v>
      </c>
    </row>
    <row r="69" spans="1:3">
      <c r="A69" s="64"/>
      <c r="B69" s="64" t="s">
        <v>262</v>
      </c>
    </row>
    <row r="70" spans="1:3">
      <c r="A70" s="64"/>
      <c r="B70" s="64" t="s">
        <v>319</v>
      </c>
    </row>
    <row r="71" spans="1:3">
      <c r="A71" s="64"/>
      <c r="B71" s="64" t="s">
        <v>320</v>
      </c>
    </row>
    <row r="73" spans="1:3">
      <c r="A73" s="64" t="s">
        <v>9</v>
      </c>
      <c r="B73" s="64" t="s">
        <v>263</v>
      </c>
    </row>
    <row r="74" spans="1:3">
      <c r="B74" s="64" t="s">
        <v>321</v>
      </c>
    </row>
    <row r="77" spans="1:3" ht="17.25">
      <c r="A77" s="64" t="s">
        <v>4</v>
      </c>
      <c r="B77" s="65" t="s">
        <v>87</v>
      </c>
      <c r="C77" s="66"/>
    </row>
    <row r="78" spans="1:3" ht="17.25">
      <c r="B78" s="65" t="s">
        <v>38</v>
      </c>
      <c r="C78" s="66"/>
    </row>
    <row r="79" spans="1:3" ht="17.25">
      <c r="B79" s="65" t="s">
        <v>59</v>
      </c>
      <c r="C79" s="66"/>
    </row>
    <row r="80" spans="1:3" ht="17.25">
      <c r="B80" s="65" t="s">
        <v>70</v>
      </c>
      <c r="C80" s="66"/>
    </row>
    <row r="81" spans="1:3" ht="17.25">
      <c r="B81" s="65" t="s">
        <v>131</v>
      </c>
      <c r="C81" s="66"/>
    </row>
    <row r="82" spans="1:3" ht="17.25">
      <c r="B82" s="65" t="s">
        <v>150</v>
      </c>
      <c r="C82" s="66"/>
    </row>
    <row r="83" spans="1:3" ht="17.25">
      <c r="B83" s="65" t="s">
        <v>27</v>
      </c>
      <c r="C83" s="66"/>
    </row>
    <row r="84" spans="1:3" ht="17.25">
      <c r="B84" s="65" t="s">
        <v>50</v>
      </c>
      <c r="C84" s="66"/>
    </row>
    <row r="85" spans="1:3" ht="17.25">
      <c r="B85" s="65" t="s">
        <v>66</v>
      </c>
      <c r="C85" s="66"/>
    </row>
    <row r="86" spans="1:3" ht="17.25">
      <c r="B86" s="65" t="s">
        <v>42</v>
      </c>
      <c r="C86" s="66"/>
    </row>
    <row r="87" spans="1:3" ht="17.25">
      <c r="B87" s="65" t="s">
        <v>58</v>
      </c>
      <c r="C87" s="66"/>
    </row>
    <row r="88" spans="1:3" ht="17.25">
      <c r="B88" s="65" t="s">
        <v>28</v>
      </c>
      <c r="C88" s="66"/>
    </row>
    <row r="89" spans="1:3" ht="17.25">
      <c r="B89" s="65" t="s">
        <v>77</v>
      </c>
      <c r="C89" s="66"/>
    </row>
    <row r="91" spans="1:3" ht="17.25">
      <c r="A91" t="s">
        <v>322</v>
      </c>
      <c r="B91" s="67" t="s">
        <v>323</v>
      </c>
    </row>
    <row r="92" spans="1:3" ht="17.25">
      <c r="B92" s="67" t="s">
        <v>324</v>
      </c>
    </row>
    <row r="93" spans="1:3" ht="17.25">
      <c r="B93" s="67" t="s">
        <v>325</v>
      </c>
    </row>
    <row r="94" spans="1:3" ht="17.25">
      <c r="B94" s="67" t="s">
        <v>326</v>
      </c>
    </row>
    <row r="95" spans="1:3" ht="17.25">
      <c r="B95" s="67" t="s">
        <v>327</v>
      </c>
    </row>
    <row r="96" spans="1:3" ht="17.25">
      <c r="B96" s="67" t="s">
        <v>328</v>
      </c>
    </row>
    <row r="97" spans="2:2" ht="17.25">
      <c r="B97" s="67" t="s">
        <v>329</v>
      </c>
    </row>
    <row r="98" spans="2:2" ht="17.25">
      <c r="B98" s="67" t="s">
        <v>330</v>
      </c>
    </row>
    <row r="99" spans="2:2" ht="17.25">
      <c r="B99" s="67" t="s">
        <v>331</v>
      </c>
    </row>
    <row r="100" spans="2:2" ht="17.25">
      <c r="B100" s="67" t="s">
        <v>332</v>
      </c>
    </row>
    <row r="101" spans="2:2" ht="17.25">
      <c r="B101" s="67" t="s">
        <v>333</v>
      </c>
    </row>
    <row r="102" spans="2:2" ht="17.25">
      <c r="B102" s="67" t="s">
        <v>334</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50:D50"/>
    <mergeCell ref="E50:F50"/>
    <mergeCell ref="B51:D51"/>
    <mergeCell ref="E51:F51"/>
    <mergeCell ref="B46:D46"/>
    <mergeCell ref="E46:F46"/>
    <mergeCell ref="B48:D48"/>
    <mergeCell ref="E48:F48"/>
    <mergeCell ref="B49:D49"/>
    <mergeCell ref="E49:F49"/>
    <mergeCell ref="B47:D47"/>
    <mergeCell ref="E47:F47"/>
  </mergeCells>
  <phoneticPr fontId="2"/>
  <dataValidations count="4">
    <dataValidation type="list" allowBlank="1" showInputMessage="1" showErrorMessage="1" sqref="A23:B23" xr:uid="{5B8B0B22-C2A9-4C6B-8274-21C51336D33B}">
      <formula1>$B$73:$B$74</formula1>
    </dataValidation>
    <dataValidation type="list" allowBlank="1" showInputMessage="1" showErrorMessage="1" sqref="A26:H26" xr:uid="{5296528C-76FD-4E92-B251-63F55F025425}">
      <formula1>$B$61:$B$62</formula1>
    </dataValidation>
    <dataValidation type="list" allowBlank="1" showInputMessage="1" showErrorMessage="1" sqref="E4" xr:uid="{7C1F5D34-88CB-4256-90EB-A186CDCC7116}">
      <formula1>$B$64:$B$71</formula1>
    </dataValidation>
    <dataValidation type="list" allowBlank="1" showInputMessage="1" showErrorMessage="1" sqref="B10:C11" xr:uid="{76BD1FEB-810E-48CD-8641-5E4867977D86}">
      <formula1>$B$77:$B$89</formula1>
    </dataValidation>
  </dataValidations>
  <hyperlinks>
    <hyperlink ref="B31"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31" max="7" man="1"/>
  </rowBreak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9363-BDF7-4E65-9F85-68931B4AE482}">
  <sheetPr>
    <tabColor rgb="FFFFFF00"/>
  </sheetPr>
  <dimension ref="A1:M100"/>
  <sheetViews>
    <sheetView view="pageBreakPreview" zoomScaleNormal="100" zoomScaleSheetLayoutView="100" workbookViewId="0">
      <selection activeCell="J2" sqref="J2"/>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254" t="s">
        <v>273</v>
      </c>
      <c r="B1" s="254"/>
      <c r="C1" s="254"/>
      <c r="D1" s="254"/>
      <c r="E1" s="254"/>
      <c r="F1" s="254"/>
      <c r="G1" s="254"/>
      <c r="H1" s="254"/>
    </row>
    <row r="2" spans="1:13" ht="13.5" customHeight="1" thickBot="1">
      <c r="A2" s="254"/>
      <c r="B2" s="254"/>
      <c r="C2" s="254"/>
      <c r="D2" s="254"/>
      <c r="E2" s="254"/>
      <c r="F2" s="254"/>
      <c r="G2" s="254"/>
      <c r="H2" s="254"/>
      <c r="J2" s="68" t="s">
        <v>335</v>
      </c>
    </row>
    <row r="3" spans="1:13" ht="24.75" customHeight="1">
      <c r="A3" s="255" t="s">
        <v>0</v>
      </c>
      <c r="B3" s="256"/>
      <c r="C3" s="256" t="s">
        <v>1</v>
      </c>
      <c r="D3" s="256"/>
      <c r="E3" s="234" t="s">
        <v>2</v>
      </c>
      <c r="F3" s="257" t="s">
        <v>3</v>
      </c>
      <c r="G3" s="258"/>
    </row>
    <row r="4" spans="1:13" ht="39.75" customHeight="1" thickBot="1">
      <c r="A4" s="259" t="s">
        <v>1580</v>
      </c>
      <c r="B4" s="260"/>
      <c r="C4" s="260" t="s">
        <v>1581</v>
      </c>
      <c r="D4" s="260"/>
      <c r="E4" s="235" t="s">
        <v>47</v>
      </c>
      <c r="F4" s="261" t="s">
        <v>1599</v>
      </c>
      <c r="G4" s="262"/>
    </row>
    <row r="5" spans="1:13" ht="8.25" customHeight="1" thickBot="1"/>
    <row r="6" spans="1:13" ht="23.25" customHeight="1">
      <c r="A6" s="266" t="s">
        <v>276</v>
      </c>
      <c r="B6" s="267"/>
      <c r="C6" s="268" t="s">
        <v>277</v>
      </c>
      <c r="D6" s="269"/>
      <c r="E6" s="269"/>
      <c r="F6" s="269"/>
      <c r="G6" s="269"/>
      <c r="H6" s="270"/>
    </row>
    <row r="7" spans="1:13" ht="152.25" customHeight="1" thickBot="1">
      <c r="A7" s="420"/>
      <c r="B7" s="421"/>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691</v>
      </c>
      <c r="C10" s="279"/>
      <c r="D10" s="280" t="s">
        <v>1600</v>
      </c>
      <c r="E10" s="281"/>
      <c r="F10" s="281"/>
      <c r="G10" s="281"/>
      <c r="H10" s="282"/>
    </row>
    <row r="11" spans="1:13" ht="26.25" customHeight="1" thickBot="1">
      <c r="A11" s="31" t="s">
        <v>279</v>
      </c>
      <c r="B11" s="283" t="s">
        <v>1601</v>
      </c>
      <c r="C11" s="283"/>
      <c r="D11" s="352" t="s">
        <v>1602</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80" t="s">
        <v>1603</v>
      </c>
      <c r="C15" s="281"/>
      <c r="D15" s="281"/>
      <c r="E15" s="281"/>
      <c r="F15" s="281"/>
      <c r="G15" s="281"/>
      <c r="H15" s="282"/>
    </row>
    <row r="16" spans="1:13" ht="30.75" customHeight="1">
      <c r="A16" s="33" t="s">
        <v>6</v>
      </c>
      <c r="B16" s="315" t="s">
        <v>1604</v>
      </c>
      <c r="C16" s="316"/>
      <c r="D16" s="316"/>
      <c r="E16" s="316"/>
      <c r="F16" s="316"/>
      <c r="G16" s="316"/>
      <c r="H16" s="318"/>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1605</v>
      </c>
      <c r="B19" s="302"/>
      <c r="C19" s="303"/>
      <c r="D19" s="304" t="s">
        <v>1585</v>
      </c>
      <c r="E19" s="305"/>
      <c r="F19" s="305"/>
      <c r="G19" s="305"/>
      <c r="H19" s="306"/>
    </row>
    <row r="20" spans="1:8" ht="9.75" customHeight="1" thickBot="1">
      <c r="A20" s="35"/>
      <c r="B20" s="208"/>
      <c r="C20" s="208"/>
      <c r="D20" s="37"/>
      <c r="E20" s="209"/>
      <c r="F20" s="209"/>
      <c r="G20" s="209"/>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1606</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230" t="s">
        <v>16</v>
      </c>
      <c r="B25" s="3" t="s">
        <v>287</v>
      </c>
      <c r="C25" s="231" t="s">
        <v>288</v>
      </c>
      <c r="D25" s="231" t="s">
        <v>19</v>
      </c>
      <c r="E25" s="231" t="s">
        <v>20</v>
      </c>
      <c r="F25" s="231" t="s">
        <v>21</v>
      </c>
      <c r="G25" s="231" t="s">
        <v>289</v>
      </c>
      <c r="H25" s="232" t="s">
        <v>23</v>
      </c>
    </row>
    <row r="26" spans="1:8" ht="32.25" customHeight="1" thickBot="1">
      <c r="A26" s="42" t="s">
        <v>35</v>
      </c>
      <c r="B26" s="43" t="s">
        <v>35</v>
      </c>
      <c r="C26" s="43"/>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1607</v>
      </c>
      <c r="C29" s="321"/>
      <c r="D29" s="323"/>
      <c r="E29" s="324" t="s">
        <v>292</v>
      </c>
      <c r="F29" s="325"/>
      <c r="G29" s="325"/>
      <c r="H29" s="325"/>
    </row>
    <row r="30" spans="1:8" ht="22.5" customHeight="1">
      <c r="A30" s="32" t="s">
        <v>293</v>
      </c>
      <c r="B30" s="322" t="s">
        <v>313</v>
      </c>
      <c r="C30" s="322"/>
      <c r="D30" s="542"/>
      <c r="E30" s="324"/>
      <c r="F30" s="325"/>
      <c r="G30" s="325"/>
      <c r="H30" s="325"/>
    </row>
    <row r="31" spans="1:8" ht="22.5" customHeight="1" thickBot="1">
      <c r="A31" s="45" t="s">
        <v>294</v>
      </c>
      <c r="B31" s="322" t="s">
        <v>1608</v>
      </c>
      <c r="C31" s="322"/>
      <c r="D31" s="542"/>
    </row>
    <row r="32" spans="1:8" ht="53.25" customHeight="1" thickBot="1">
      <c r="A32" s="419" t="s">
        <v>295</v>
      </c>
      <c r="B32" s="419"/>
      <c r="C32" s="419"/>
      <c r="D32" s="419"/>
      <c r="E32" s="419"/>
      <c r="F32" s="419"/>
      <c r="G32" s="419"/>
      <c r="H32" s="419"/>
    </row>
    <row r="33" spans="1:8" ht="30" customHeight="1">
      <c r="A33" s="46" t="s">
        <v>296</v>
      </c>
      <c r="B33" s="229" t="s">
        <v>297</v>
      </c>
      <c r="C33" s="330" t="s">
        <v>298</v>
      </c>
      <c r="D33" s="331"/>
    </row>
    <row r="34" spans="1:8" ht="38.25" customHeight="1" thickBot="1">
      <c r="A34" s="48" t="s">
        <v>299</v>
      </c>
      <c r="B34" s="228">
        <v>8</v>
      </c>
      <c r="C34" s="332" t="s">
        <v>1609</v>
      </c>
      <c r="D34" s="333"/>
    </row>
    <row r="35" spans="1:8" ht="11.25" customHeight="1">
      <c r="A35" s="51"/>
    </row>
    <row r="36" spans="1:8" ht="29.25" customHeight="1" thickBot="1">
      <c r="A36" s="51" t="s">
        <v>300</v>
      </c>
      <c r="F36" s="52" t="s">
        <v>301</v>
      </c>
    </row>
    <row r="37" spans="1:8" ht="22.5" customHeight="1">
      <c r="A37" s="233" t="s">
        <v>302</v>
      </c>
      <c r="B37" s="267" t="s">
        <v>303</v>
      </c>
      <c r="C37" s="267"/>
      <c r="D37" s="267"/>
      <c r="E37" s="267" t="s">
        <v>304</v>
      </c>
      <c r="F37" s="267"/>
      <c r="G37" s="229" t="s">
        <v>305</v>
      </c>
      <c r="H37" s="54" t="s">
        <v>306</v>
      </c>
    </row>
    <row r="38" spans="1:8" ht="45.75" customHeight="1">
      <c r="A38" s="130" t="s">
        <v>1610</v>
      </c>
      <c r="B38" s="321" t="s">
        <v>1611</v>
      </c>
      <c r="C38" s="321"/>
      <c r="D38" s="321"/>
      <c r="E38" s="322" t="s">
        <v>1612</v>
      </c>
      <c r="F38" s="322"/>
      <c r="G38" s="129" t="s">
        <v>1613</v>
      </c>
      <c r="H38" s="56" t="s">
        <v>1614</v>
      </c>
    </row>
    <row r="39" spans="1:8" ht="47.85" customHeight="1">
      <c r="A39" s="130" t="s">
        <v>1615</v>
      </c>
      <c r="B39" s="321" t="s">
        <v>1616</v>
      </c>
      <c r="C39" s="321"/>
      <c r="D39" s="321"/>
      <c r="E39" s="322" t="s">
        <v>1599</v>
      </c>
      <c r="F39" s="322"/>
      <c r="G39" s="129" t="s">
        <v>1582</v>
      </c>
      <c r="H39" s="56" t="s">
        <v>1617</v>
      </c>
    </row>
    <row r="40" spans="1:8" ht="47.85" customHeight="1">
      <c r="A40" s="130">
        <v>41061</v>
      </c>
      <c r="B40" s="321" t="s">
        <v>1618</v>
      </c>
      <c r="C40" s="321"/>
      <c r="D40" s="321"/>
      <c r="E40" s="322" t="s">
        <v>1619</v>
      </c>
      <c r="F40" s="322"/>
      <c r="G40" s="129" t="s">
        <v>19</v>
      </c>
      <c r="H40" s="56" t="s">
        <v>506</v>
      </c>
    </row>
    <row r="41" spans="1:8" ht="47.85" customHeight="1">
      <c r="A41" s="130" t="s">
        <v>1620</v>
      </c>
      <c r="B41" s="321" t="s">
        <v>1621</v>
      </c>
      <c r="C41" s="321"/>
      <c r="D41" s="321"/>
      <c r="E41" s="322" t="s">
        <v>664</v>
      </c>
      <c r="F41" s="322"/>
      <c r="G41" s="129" t="s">
        <v>1613</v>
      </c>
      <c r="H41" s="56" t="s">
        <v>1622</v>
      </c>
    </row>
    <row r="42" spans="1:8" ht="47.85" customHeight="1">
      <c r="A42" s="130" t="s">
        <v>1623</v>
      </c>
      <c r="B42" s="321" t="s">
        <v>1624</v>
      </c>
      <c r="C42" s="321"/>
      <c r="D42" s="321"/>
      <c r="E42" s="322" t="s">
        <v>1599</v>
      </c>
      <c r="F42" s="322"/>
      <c r="G42" s="129" t="s">
        <v>1625</v>
      </c>
      <c r="H42" s="56" t="s">
        <v>1626</v>
      </c>
    </row>
    <row r="43" spans="1:8" ht="47.85" customHeight="1">
      <c r="A43" s="57" t="s">
        <v>1627</v>
      </c>
      <c r="B43" s="321" t="s">
        <v>1628</v>
      </c>
      <c r="C43" s="321"/>
      <c r="D43" s="321"/>
      <c r="E43" s="322" t="s">
        <v>664</v>
      </c>
      <c r="F43" s="322"/>
      <c r="G43" s="129" t="s">
        <v>1629</v>
      </c>
      <c r="H43" s="56" t="s">
        <v>1630</v>
      </c>
    </row>
    <row r="44" spans="1:8" ht="47.85" customHeight="1">
      <c r="A44" s="130">
        <v>43525</v>
      </c>
      <c r="B44" s="321" t="s">
        <v>1631</v>
      </c>
      <c r="C44" s="321"/>
      <c r="D44" s="321"/>
      <c r="E44" s="322" t="s">
        <v>1632</v>
      </c>
      <c r="F44" s="322"/>
      <c r="G44" s="129" t="s">
        <v>593</v>
      </c>
      <c r="H44" s="56" t="s">
        <v>1633</v>
      </c>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47.85" customHeight="1">
      <c r="A51" s="213"/>
      <c r="B51" s="214"/>
      <c r="C51" s="214"/>
      <c r="D51" s="214"/>
      <c r="E51" s="213"/>
      <c r="F51" s="213"/>
      <c r="G51" s="215"/>
      <c r="H51" s="213"/>
    </row>
    <row r="52" spans="1:8" ht="47.85" customHeight="1">
      <c r="A52" s="213"/>
      <c r="B52" s="214"/>
      <c r="C52" s="214"/>
      <c r="D52" s="214"/>
      <c r="E52" s="213"/>
      <c r="F52" s="213"/>
      <c r="G52" s="215"/>
      <c r="H52" s="213"/>
    </row>
    <row r="55" spans="1:8">
      <c r="A55" t="s">
        <v>309</v>
      </c>
    </row>
    <row r="57" spans="1:8">
      <c r="A57" t="s">
        <v>310</v>
      </c>
    </row>
    <row r="58" spans="1:8">
      <c r="A58" s="64" t="s">
        <v>311</v>
      </c>
      <c r="B58" s="64" t="s">
        <v>312</v>
      </c>
      <c r="C58" s="64" t="s">
        <v>312</v>
      </c>
    </row>
    <row r="59" spans="1:8">
      <c r="A59" s="64"/>
      <c r="B59" s="64" t="s">
        <v>313</v>
      </c>
      <c r="C59" s="64" t="s">
        <v>314</v>
      </c>
    </row>
    <row r="61" spans="1:8">
      <c r="A61" s="64" t="s">
        <v>2</v>
      </c>
      <c r="B61" s="64" t="s">
        <v>315</v>
      </c>
    </row>
    <row r="62" spans="1:8">
      <c r="A62" s="64"/>
      <c r="B62" s="64" t="s">
        <v>316</v>
      </c>
    </row>
    <row r="63" spans="1:8">
      <c r="A63" s="64"/>
      <c r="B63" s="64" t="s">
        <v>274</v>
      </c>
    </row>
    <row r="64" spans="1:8">
      <c r="A64" s="64"/>
      <c r="B64" s="64" t="s">
        <v>317</v>
      </c>
    </row>
    <row r="65" spans="1:3">
      <c r="A65" s="64"/>
      <c r="B65" s="64" t="s">
        <v>318</v>
      </c>
    </row>
    <row r="66" spans="1:3">
      <c r="A66" s="64"/>
      <c r="B66" s="64" t="s">
        <v>262</v>
      </c>
    </row>
    <row r="67" spans="1:3">
      <c r="A67" s="64"/>
      <c r="B67" s="64" t="s">
        <v>319</v>
      </c>
    </row>
    <row r="68" spans="1:3">
      <c r="A68" s="64"/>
      <c r="B68" s="64" t="s">
        <v>320</v>
      </c>
    </row>
    <row r="71" spans="1:3">
      <c r="A71" s="64" t="s">
        <v>9</v>
      </c>
      <c r="B71" s="64" t="s">
        <v>263</v>
      </c>
    </row>
    <row r="72" spans="1:3">
      <c r="B72" s="64" t="s">
        <v>321</v>
      </c>
    </row>
    <row r="75" spans="1:3" ht="17.25">
      <c r="A75" s="64" t="s">
        <v>4</v>
      </c>
      <c r="B75" s="216" t="s">
        <v>87</v>
      </c>
      <c r="C75" s="217"/>
    </row>
    <row r="76" spans="1:3" ht="17.25">
      <c r="B76" s="216" t="s">
        <v>38</v>
      </c>
      <c r="C76" s="217"/>
    </row>
    <row r="77" spans="1:3" ht="17.25">
      <c r="B77" s="216" t="s">
        <v>59</v>
      </c>
      <c r="C77" s="217"/>
    </row>
    <row r="78" spans="1:3" ht="17.25">
      <c r="B78" s="216" t="s">
        <v>70</v>
      </c>
      <c r="C78" s="217"/>
    </row>
    <row r="79" spans="1:3" ht="17.25">
      <c r="B79" s="216" t="s">
        <v>131</v>
      </c>
      <c r="C79" s="217"/>
    </row>
    <row r="80" spans="1:3" ht="17.25">
      <c r="B80" s="216" t="s">
        <v>150</v>
      </c>
      <c r="C80" s="217"/>
    </row>
    <row r="81" spans="1:3" ht="17.25">
      <c r="B81" s="216" t="s">
        <v>27</v>
      </c>
      <c r="C81" s="217"/>
    </row>
    <row r="82" spans="1:3" ht="17.25">
      <c r="B82" s="216" t="s">
        <v>50</v>
      </c>
      <c r="C82" s="217"/>
    </row>
    <row r="83" spans="1:3" ht="17.25">
      <c r="B83" s="216" t="s">
        <v>66</v>
      </c>
      <c r="C83" s="217"/>
    </row>
    <row r="84" spans="1:3" ht="17.25">
      <c r="B84" s="216" t="s">
        <v>42</v>
      </c>
      <c r="C84" s="217"/>
    </row>
    <row r="85" spans="1:3" ht="17.25">
      <c r="B85" s="216" t="s">
        <v>58</v>
      </c>
      <c r="C85" s="217"/>
    </row>
    <row r="86" spans="1:3" ht="17.25">
      <c r="B86" s="216" t="s">
        <v>28</v>
      </c>
      <c r="C86" s="217"/>
    </row>
    <row r="87" spans="1:3" ht="17.25">
      <c r="B87" s="216" t="s">
        <v>77</v>
      </c>
      <c r="C87" s="217"/>
    </row>
    <row r="89" spans="1:3" ht="17.25">
      <c r="A89" t="s">
        <v>322</v>
      </c>
      <c r="B89" s="218" t="s">
        <v>323</v>
      </c>
    </row>
    <row r="90" spans="1:3" ht="17.25">
      <c r="B90" s="218" t="s">
        <v>324</v>
      </c>
    </row>
    <row r="91" spans="1:3" ht="17.25">
      <c r="B91" s="218" t="s">
        <v>325</v>
      </c>
    </row>
    <row r="92" spans="1:3" ht="17.25">
      <c r="B92" s="218" t="s">
        <v>326</v>
      </c>
    </row>
    <row r="93" spans="1:3" ht="17.25">
      <c r="B93" s="218" t="s">
        <v>327</v>
      </c>
    </row>
    <row r="94" spans="1:3" ht="17.25">
      <c r="B94" s="218" t="s">
        <v>328</v>
      </c>
    </row>
    <row r="95" spans="1:3" ht="17.25">
      <c r="B95" s="218" t="s">
        <v>329</v>
      </c>
    </row>
    <row r="96" spans="1:3" ht="17.25">
      <c r="B96" s="218" t="s">
        <v>330</v>
      </c>
    </row>
    <row r="97" spans="2:2" ht="17.25">
      <c r="B97" s="218" t="s">
        <v>331</v>
      </c>
    </row>
    <row r="98" spans="2:2" ht="17.25">
      <c r="B98" s="218" t="s">
        <v>332</v>
      </c>
    </row>
    <row r="99" spans="2:2" ht="17.25">
      <c r="B99" s="218" t="s">
        <v>333</v>
      </c>
    </row>
    <row r="100" spans="2:2" ht="17.25">
      <c r="B100" s="218"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xr:uid="{3BC92FC1-74E0-4FF7-8517-079CDB19EFC8}">
      <formula1>$B$44:$B$50</formula1>
    </dataValidation>
    <dataValidation type="list" allowBlank="1" showInputMessage="1" showErrorMessage="1" sqref="A23:B23" xr:uid="{E5010739-A283-4773-B0A5-2E4D4CC78B56}">
      <formula1>$B$71:$B$72</formula1>
    </dataValidation>
    <dataValidation type="list" allowBlank="1" showInputMessage="1" showErrorMessage="1" sqref="A26:H26" xr:uid="{02A9FFCE-471C-474E-ADA7-D82FAF4A0809}">
      <formula1>$B$42:$B$43</formula1>
    </dataValidation>
    <dataValidation type="list" allowBlank="1" showInputMessage="1" showErrorMessage="1" sqref="B10:C11" xr:uid="{A5DACC33-6D58-422F-B668-A4FC83126AD1}">
      <formula1>$B$75:$B$87</formula1>
    </dataValidation>
  </dataValidations>
  <hyperlinks>
    <hyperlink ref="D19" r:id="rId1" display="http://www.saieca.com/" xr:uid="{B6D80181-B228-40A2-9C72-88DEEB7F1DCF}"/>
    <hyperlink ref="B31" r:id="rId2" xr:uid="{BBBBB427-DC02-47BC-9831-5228AFFEC002}"/>
    <hyperlink ref="J2" location="検索用一覧!A1" display="検索用一覧に戻る" xr:uid="{CA2B6228-FA38-4817-954E-A210586F1AC7}"/>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E4EA-C46C-4E60-914B-904206117EB1}">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1298</v>
      </c>
      <c r="B4" s="260"/>
      <c r="C4" s="260" t="s">
        <v>1299</v>
      </c>
      <c r="D4" s="260"/>
      <c r="E4" s="124" t="s">
        <v>319</v>
      </c>
      <c r="F4" s="261" t="s">
        <v>549</v>
      </c>
      <c r="G4" s="262"/>
    </row>
    <row r="5" spans="1:13" ht="8.25" customHeight="1" thickBot="1"/>
    <row r="6" spans="1:13" ht="23.25" customHeight="1">
      <c r="A6" s="266" t="s">
        <v>276</v>
      </c>
      <c r="B6" s="267"/>
      <c r="C6" s="268" t="s">
        <v>277</v>
      </c>
      <c r="D6" s="269"/>
      <c r="E6" s="269"/>
      <c r="F6" s="269"/>
      <c r="G6" s="269"/>
      <c r="H6" s="270"/>
    </row>
    <row r="7" spans="1:13" ht="144.7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635</v>
      </c>
      <c r="C10" s="279"/>
      <c r="D10" s="280" t="s">
        <v>1300</v>
      </c>
      <c r="E10" s="281"/>
      <c r="F10" s="281"/>
      <c r="G10" s="281"/>
      <c r="H10" s="282"/>
    </row>
    <row r="11" spans="1:13" ht="26.25" customHeight="1" thickBot="1">
      <c r="A11" s="31" t="s">
        <v>279</v>
      </c>
      <c r="B11" s="279" t="s">
        <v>50</v>
      </c>
      <c r="C11" s="279"/>
      <c r="D11" s="171" t="s">
        <v>1301</v>
      </c>
      <c r="E11" s="172"/>
      <c r="F11" s="172"/>
      <c r="G11" s="172"/>
      <c r="H11" s="173"/>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1302</v>
      </c>
      <c r="C15" s="293"/>
      <c r="D15" s="293"/>
      <c r="E15" s="293"/>
      <c r="F15" s="293"/>
      <c r="G15" s="293"/>
      <c r="H15" s="294"/>
    </row>
    <row r="16" spans="1:13" ht="30.75" customHeight="1">
      <c r="A16" s="33" t="s">
        <v>6</v>
      </c>
      <c r="B16" s="349" t="s">
        <v>1303</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1304</v>
      </c>
      <c r="B19" s="302"/>
      <c r="C19" s="303"/>
      <c r="D19" s="354" t="s">
        <v>1305</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321</v>
      </c>
      <c r="B23" s="314"/>
      <c r="C23" s="315" t="s">
        <v>1306</v>
      </c>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35</v>
      </c>
      <c r="C26" s="43"/>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t="s">
        <v>1307</v>
      </c>
      <c r="C29" s="321"/>
      <c r="D29" s="323"/>
      <c r="E29" s="324" t="s">
        <v>292</v>
      </c>
      <c r="F29" s="325"/>
      <c r="G29" s="325"/>
      <c r="H29" s="325"/>
    </row>
    <row r="30" spans="1:8" ht="22.5" customHeight="1">
      <c r="A30" s="32" t="s">
        <v>293</v>
      </c>
      <c r="B30" s="321" t="s">
        <v>1200</v>
      </c>
      <c r="C30" s="321"/>
      <c r="D30" s="323"/>
      <c r="E30" s="324"/>
      <c r="F30" s="325"/>
      <c r="G30" s="325"/>
      <c r="H30" s="325"/>
    </row>
    <row r="31" spans="1:8" ht="22.5" customHeight="1" thickBot="1">
      <c r="A31" s="45" t="s">
        <v>294</v>
      </c>
      <c r="B31" s="326" t="s">
        <v>1308</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7</v>
      </c>
      <c r="C34" s="332" t="s">
        <v>1309</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62">
        <v>43586</v>
      </c>
      <c r="B38" s="315" t="s">
        <v>1310</v>
      </c>
      <c r="C38" s="316"/>
      <c r="D38" s="317"/>
      <c r="E38" s="337" t="s">
        <v>1311</v>
      </c>
      <c r="F38" s="338"/>
      <c r="G38" s="129" t="s">
        <v>1008</v>
      </c>
      <c r="H38" s="56" t="s">
        <v>733</v>
      </c>
    </row>
    <row r="39" spans="1:8" ht="47.85" customHeight="1">
      <c r="A39" s="57" t="s">
        <v>588</v>
      </c>
      <c r="B39" s="280" t="s">
        <v>1312</v>
      </c>
      <c r="C39" s="281"/>
      <c r="D39" s="339"/>
      <c r="E39" s="337" t="s">
        <v>1311</v>
      </c>
      <c r="F39" s="338"/>
      <c r="G39" s="129" t="s">
        <v>1008</v>
      </c>
      <c r="H39" s="56" t="s">
        <v>1313</v>
      </c>
    </row>
    <row r="40" spans="1:8" ht="47.85" customHeight="1">
      <c r="A40" s="57" t="s">
        <v>589</v>
      </c>
      <c r="B40" s="315" t="s">
        <v>1314</v>
      </c>
      <c r="C40" s="316"/>
      <c r="D40" s="317"/>
      <c r="E40" s="337" t="s">
        <v>1315</v>
      </c>
      <c r="F40" s="338"/>
      <c r="G40" s="129" t="s">
        <v>19</v>
      </c>
      <c r="H40" s="111" t="s">
        <v>1316</v>
      </c>
    </row>
    <row r="41" spans="1:8" ht="47.85" customHeight="1">
      <c r="A41" s="58" t="s">
        <v>544</v>
      </c>
      <c r="B41" s="315" t="s">
        <v>1310</v>
      </c>
      <c r="C41" s="316"/>
      <c r="D41" s="317"/>
      <c r="E41" s="337" t="s">
        <v>1311</v>
      </c>
      <c r="F41" s="338"/>
      <c r="G41" s="129" t="s">
        <v>1008</v>
      </c>
      <c r="H41" s="56" t="s">
        <v>429</v>
      </c>
    </row>
    <row r="42" spans="1:8" ht="47.85" customHeight="1">
      <c r="A42" s="58" t="s">
        <v>543</v>
      </c>
      <c r="B42" s="315" t="s">
        <v>1310</v>
      </c>
      <c r="C42" s="316"/>
      <c r="D42" s="317"/>
      <c r="E42" s="337" t="s">
        <v>1317</v>
      </c>
      <c r="F42" s="338"/>
      <c r="G42" s="129" t="s">
        <v>1008</v>
      </c>
      <c r="H42" s="56" t="s">
        <v>1318</v>
      </c>
    </row>
    <row r="43" spans="1:8" ht="47.85" customHeight="1">
      <c r="A43" s="58"/>
      <c r="B43" s="315" t="s">
        <v>1319</v>
      </c>
      <c r="C43" s="316"/>
      <c r="D43" s="317"/>
      <c r="E43" s="337"/>
      <c r="F43" s="338"/>
      <c r="G43" s="129"/>
      <c r="H43" s="56"/>
    </row>
    <row r="44" spans="1:8" ht="47.85" customHeight="1">
      <c r="A44" s="174">
        <v>43678</v>
      </c>
      <c r="B44" s="315" t="s">
        <v>1320</v>
      </c>
      <c r="C44" s="316"/>
      <c r="D44" s="317"/>
      <c r="E44" s="337" t="s">
        <v>1321</v>
      </c>
      <c r="F44" s="338"/>
      <c r="G44" s="129" t="s">
        <v>19</v>
      </c>
      <c r="H44" s="56" t="s">
        <v>429</v>
      </c>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8">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9:C19"/>
    <mergeCell ref="D19:H19"/>
    <mergeCell ref="A21:H21"/>
    <mergeCell ref="A22:B22"/>
    <mergeCell ref="C22:F22"/>
    <mergeCell ref="G22:H22"/>
    <mergeCell ref="A23:B23"/>
    <mergeCell ref="C23:F23"/>
    <mergeCell ref="G23:H23"/>
    <mergeCell ref="A24:B24"/>
    <mergeCell ref="C24:H24"/>
    <mergeCell ref="A18:C18"/>
    <mergeCell ref="D18:H18"/>
    <mergeCell ref="A6:B6"/>
    <mergeCell ref="C6:H6"/>
    <mergeCell ref="A7:B7"/>
    <mergeCell ref="C7:H7"/>
    <mergeCell ref="A9:H9"/>
    <mergeCell ref="B10:C10"/>
    <mergeCell ref="D10:H10"/>
    <mergeCell ref="B11:C11"/>
    <mergeCell ref="A13:H14"/>
    <mergeCell ref="B15:H15"/>
    <mergeCell ref="B16:H16"/>
    <mergeCell ref="A17:H17"/>
    <mergeCell ref="A1:H2"/>
    <mergeCell ref="A3:B3"/>
    <mergeCell ref="C3:D3"/>
    <mergeCell ref="F3:G3"/>
    <mergeCell ref="A4:B4"/>
    <mergeCell ref="C4:D4"/>
    <mergeCell ref="F4:G4"/>
  </mergeCells>
  <phoneticPr fontId="2"/>
  <dataValidations count="4">
    <dataValidation type="list" allowBlank="1" showInputMessage="1" showErrorMessage="1" sqref="A23:B23" xr:uid="{0526E9EA-A007-4786-B1C3-BF712869DFC1}">
      <formula1>$B$72:$B$73</formula1>
    </dataValidation>
    <dataValidation type="list" allowBlank="1" showInputMessage="1" showErrorMessage="1" sqref="A26:H26" xr:uid="{9138484E-E762-4164-8601-131A9B15B537}">
      <formula1>$B$60:$B$61</formula1>
    </dataValidation>
    <dataValidation type="list" allowBlank="1" showInputMessage="1" showErrorMessage="1" sqref="E4" xr:uid="{81E3A8EA-7619-4D34-8C86-5BCC2A446F90}">
      <formula1>$B$63:$B$70</formula1>
    </dataValidation>
    <dataValidation type="list" allowBlank="1" showInputMessage="1" showErrorMessage="1" sqref="B10:C11" xr:uid="{F7F252FC-A143-4793-98D7-D468740EEB24}">
      <formula1>$B$76:$B$88</formula1>
    </dataValidation>
  </dataValidations>
  <hyperlinks>
    <hyperlink ref="B31" r:id="rId1" xr:uid="{B89F703B-9350-4D88-AF30-A41F89AB793C}"/>
    <hyperlink ref="J1" location="検索用一覧!A1" display="検索用一覧に戻る" xr:uid="{0EFB0F70-2115-44AA-81D4-D4A9479A82D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614F9-A99B-4D09-BDE4-5BB1CCF6C7F0}">
  <sheetPr>
    <tabColor rgb="FFFFFF00"/>
  </sheetPr>
  <dimension ref="A1:M100"/>
  <sheetViews>
    <sheetView view="pageBreakPreview" zoomScaleNormal="100" zoomScaleSheetLayoutView="100" workbookViewId="0">
      <selection activeCell="J2" sqref="J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254" t="s">
        <v>273</v>
      </c>
      <c r="B1" s="254"/>
      <c r="C1" s="254"/>
      <c r="D1" s="254"/>
      <c r="E1" s="254"/>
      <c r="F1" s="254"/>
      <c r="G1" s="254"/>
      <c r="H1" s="254"/>
    </row>
    <row r="2" spans="1:13" ht="13.5" customHeight="1" thickBot="1">
      <c r="A2" s="254"/>
      <c r="B2" s="254"/>
      <c r="C2" s="254"/>
      <c r="D2" s="254"/>
      <c r="E2" s="254"/>
      <c r="F2" s="254"/>
      <c r="G2" s="254"/>
      <c r="H2" s="254"/>
      <c r="J2" s="68" t="s">
        <v>335</v>
      </c>
    </row>
    <row r="3" spans="1:13" ht="24.75" customHeight="1">
      <c r="A3" s="255" t="s">
        <v>0</v>
      </c>
      <c r="B3" s="256"/>
      <c r="C3" s="256" t="s">
        <v>1</v>
      </c>
      <c r="D3" s="256"/>
      <c r="E3" s="234" t="s">
        <v>2</v>
      </c>
      <c r="F3" s="257" t="s">
        <v>3</v>
      </c>
      <c r="G3" s="258"/>
    </row>
    <row r="4" spans="1:13" ht="39.75" customHeight="1" thickBot="1">
      <c r="A4" s="259" t="s">
        <v>1586</v>
      </c>
      <c r="B4" s="260"/>
      <c r="C4" s="260" t="s">
        <v>1587</v>
      </c>
      <c r="D4" s="260"/>
      <c r="E4" s="235" t="s">
        <v>318</v>
      </c>
      <c r="F4" s="261" t="s">
        <v>590</v>
      </c>
      <c r="G4" s="262"/>
    </row>
    <row r="5" spans="1:13" ht="8.25" customHeight="1" thickBot="1"/>
    <row r="6" spans="1:13" ht="23.25" customHeight="1">
      <c r="A6" s="266" t="s">
        <v>276</v>
      </c>
      <c r="B6" s="267"/>
      <c r="C6" s="268" t="s">
        <v>277</v>
      </c>
      <c r="D6" s="269"/>
      <c r="E6" s="269"/>
      <c r="F6" s="269"/>
      <c r="G6" s="269"/>
      <c r="H6" s="270"/>
    </row>
    <row r="7" spans="1:13" ht="152.25" customHeight="1" thickBot="1">
      <c r="A7" s="420"/>
      <c r="B7" s="421"/>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38</v>
      </c>
      <c r="C10" s="279"/>
      <c r="D10" s="280" t="s">
        <v>1634</v>
      </c>
      <c r="E10" s="281"/>
      <c r="F10" s="281"/>
      <c r="G10" s="281"/>
      <c r="H10" s="282"/>
    </row>
    <row r="11" spans="1:13" ht="26.25" customHeight="1" thickBot="1">
      <c r="A11" s="31" t="s">
        <v>279</v>
      </c>
      <c r="B11" s="283" t="s">
        <v>27</v>
      </c>
      <c r="C11" s="283"/>
      <c r="D11" s="352" t="s">
        <v>1635</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80" t="s">
        <v>1636</v>
      </c>
      <c r="C15" s="281"/>
      <c r="D15" s="281"/>
      <c r="E15" s="281"/>
      <c r="F15" s="281"/>
      <c r="G15" s="281"/>
      <c r="H15" s="282"/>
    </row>
    <row r="16" spans="1:13" ht="30.75" customHeight="1">
      <c r="A16" s="33" t="s">
        <v>6</v>
      </c>
      <c r="B16" s="315" t="s">
        <v>1637</v>
      </c>
      <c r="C16" s="316"/>
      <c r="D16" s="316"/>
      <c r="E16" s="316"/>
      <c r="F16" s="316"/>
      <c r="G16" s="316"/>
      <c r="H16" s="318"/>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1681</v>
      </c>
      <c r="B19" s="302"/>
      <c r="C19" s="303"/>
      <c r="D19" s="354"/>
      <c r="E19" s="305"/>
      <c r="F19" s="305"/>
      <c r="G19" s="305"/>
      <c r="H19" s="306"/>
    </row>
    <row r="20" spans="1:8" ht="9.75" customHeight="1" thickBot="1">
      <c r="A20" s="35"/>
      <c r="B20" s="208"/>
      <c r="C20" s="208"/>
      <c r="D20" s="37"/>
      <c r="E20" s="209"/>
      <c r="F20" s="209"/>
      <c r="G20" s="209"/>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t="s">
        <v>1638</v>
      </c>
      <c r="D23" s="316"/>
      <c r="E23" s="316"/>
      <c r="F23" s="317"/>
      <c r="G23" s="315"/>
      <c r="H23" s="318"/>
    </row>
    <row r="24" spans="1:8" ht="18.75" customHeight="1">
      <c r="A24" s="319" t="s">
        <v>286</v>
      </c>
      <c r="B24" s="311"/>
      <c r="C24" s="309" t="s">
        <v>13</v>
      </c>
      <c r="D24" s="310"/>
      <c r="E24" s="310"/>
      <c r="F24" s="310"/>
      <c r="G24" s="310"/>
      <c r="H24" s="320"/>
    </row>
    <row r="25" spans="1:8" ht="22.5" customHeight="1">
      <c r="A25" s="230" t="s">
        <v>16</v>
      </c>
      <c r="B25" s="3" t="s">
        <v>287</v>
      </c>
      <c r="C25" s="231" t="s">
        <v>288</v>
      </c>
      <c r="D25" s="231" t="s">
        <v>19</v>
      </c>
      <c r="E25" s="231" t="s">
        <v>20</v>
      </c>
      <c r="F25" s="231" t="s">
        <v>21</v>
      </c>
      <c r="G25" s="231" t="s">
        <v>289</v>
      </c>
      <c r="H25" s="232" t="s">
        <v>23</v>
      </c>
    </row>
    <row r="26" spans="1:8" ht="32.25" customHeight="1" thickBot="1">
      <c r="A26" s="42" t="s">
        <v>35</v>
      </c>
      <c r="B26" s="43"/>
      <c r="C26" s="43" t="s">
        <v>267</v>
      </c>
      <c r="D26" s="43" t="s">
        <v>267</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c r="C31" s="327"/>
      <c r="D31" s="328"/>
    </row>
    <row r="32" spans="1:8" ht="53.25" customHeight="1" thickBot="1">
      <c r="A32" s="419" t="s">
        <v>295</v>
      </c>
      <c r="B32" s="419"/>
      <c r="C32" s="419"/>
      <c r="D32" s="419"/>
      <c r="E32" s="419"/>
      <c r="F32" s="419"/>
      <c r="G32" s="419"/>
      <c r="H32" s="419"/>
    </row>
    <row r="33" spans="1:8" ht="30" customHeight="1">
      <c r="A33" s="46" t="s">
        <v>296</v>
      </c>
      <c r="B33" s="229" t="s">
        <v>297</v>
      </c>
      <c r="C33" s="330" t="s">
        <v>298</v>
      </c>
      <c r="D33" s="331"/>
    </row>
    <row r="34" spans="1:8" ht="38.25" customHeight="1" thickBot="1">
      <c r="A34" s="48" t="s">
        <v>299</v>
      </c>
      <c r="B34" s="228"/>
      <c r="C34" s="332"/>
      <c r="D34" s="333"/>
    </row>
    <row r="35" spans="1:8" ht="11.25" customHeight="1">
      <c r="A35" s="51"/>
    </row>
    <row r="36" spans="1:8" ht="29.25" customHeight="1" thickBot="1">
      <c r="A36" s="51" t="s">
        <v>300</v>
      </c>
      <c r="F36" s="52" t="s">
        <v>301</v>
      </c>
    </row>
    <row r="37" spans="1:8" ht="22.5" customHeight="1">
      <c r="A37" s="233" t="s">
        <v>302</v>
      </c>
      <c r="B37" s="267" t="s">
        <v>303</v>
      </c>
      <c r="C37" s="267"/>
      <c r="D37" s="267"/>
      <c r="E37" s="267" t="s">
        <v>304</v>
      </c>
      <c r="F37" s="267"/>
      <c r="G37" s="229" t="s">
        <v>305</v>
      </c>
      <c r="H37" s="54" t="s">
        <v>306</v>
      </c>
    </row>
    <row r="38" spans="1:8" ht="45.75" customHeight="1">
      <c r="A38" s="57"/>
      <c r="B38" s="321"/>
      <c r="C38" s="321"/>
      <c r="D38" s="321"/>
      <c r="E38" s="322"/>
      <c r="F38" s="322"/>
      <c r="G38" s="129"/>
      <c r="H38" s="56"/>
    </row>
    <row r="39" spans="1:8" ht="47.85" customHeight="1">
      <c r="A39" s="57"/>
      <c r="B39" s="321"/>
      <c r="C39" s="321"/>
      <c r="D39" s="321"/>
      <c r="E39" s="322"/>
      <c r="F39" s="322"/>
      <c r="G39" s="129"/>
      <c r="H39" s="56"/>
    </row>
    <row r="40" spans="1:8" ht="47.85" customHeight="1">
      <c r="A40" s="57"/>
      <c r="B40" s="321"/>
      <c r="C40" s="321"/>
      <c r="D40" s="321"/>
      <c r="E40" s="322"/>
      <c r="F40" s="322"/>
      <c r="G40" s="129"/>
      <c r="H40" s="56"/>
    </row>
    <row r="41" spans="1:8" ht="47.85" customHeight="1">
      <c r="A41" s="58"/>
      <c r="B41" s="321"/>
      <c r="C41" s="321"/>
      <c r="D41" s="321"/>
      <c r="E41" s="322"/>
      <c r="F41" s="322"/>
      <c r="G41" s="129"/>
      <c r="H41" s="56"/>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47.85" customHeight="1">
      <c r="A51" s="213"/>
      <c r="B51" s="214"/>
      <c r="C51" s="214"/>
      <c r="D51" s="214"/>
      <c r="E51" s="213"/>
      <c r="F51" s="213"/>
      <c r="G51" s="215"/>
      <c r="H51" s="213"/>
    </row>
    <row r="52" spans="1:8" ht="47.85" customHeight="1">
      <c r="A52" s="213"/>
      <c r="B52" s="214"/>
      <c r="C52" s="214"/>
      <c r="D52" s="214"/>
      <c r="E52" s="213"/>
      <c r="F52" s="213"/>
      <c r="G52" s="215"/>
      <c r="H52" s="213"/>
    </row>
    <row r="55" spans="1:8">
      <c r="A55" t="s">
        <v>309</v>
      </c>
    </row>
    <row r="57" spans="1:8">
      <c r="A57" t="s">
        <v>310</v>
      </c>
    </row>
    <row r="58" spans="1:8">
      <c r="A58" s="64" t="s">
        <v>311</v>
      </c>
      <c r="B58" s="64" t="s">
        <v>312</v>
      </c>
      <c r="C58" s="64" t="s">
        <v>312</v>
      </c>
    </row>
    <row r="59" spans="1:8">
      <c r="A59" s="64"/>
      <c r="B59" s="64" t="s">
        <v>313</v>
      </c>
      <c r="C59" s="64" t="s">
        <v>314</v>
      </c>
    </row>
    <row r="61" spans="1:8">
      <c r="A61" s="64" t="s">
        <v>2</v>
      </c>
      <c r="B61" s="64" t="s">
        <v>315</v>
      </c>
    </row>
    <row r="62" spans="1:8">
      <c r="A62" s="64"/>
      <c r="B62" s="64" t="s">
        <v>316</v>
      </c>
    </row>
    <row r="63" spans="1:8">
      <c r="A63" s="64"/>
      <c r="B63" s="64" t="s">
        <v>274</v>
      </c>
    </row>
    <row r="64" spans="1:8">
      <c r="A64" s="64"/>
      <c r="B64" s="64" t="s">
        <v>317</v>
      </c>
    </row>
    <row r="65" spans="1:3">
      <c r="A65" s="64"/>
      <c r="B65" s="64" t="s">
        <v>318</v>
      </c>
    </row>
    <row r="66" spans="1:3">
      <c r="A66" s="64"/>
      <c r="B66" s="64" t="s">
        <v>262</v>
      </c>
    </row>
    <row r="67" spans="1:3">
      <c r="A67" s="64"/>
      <c r="B67" s="64" t="s">
        <v>319</v>
      </c>
    </row>
    <row r="68" spans="1:3">
      <c r="A68" s="64"/>
      <c r="B68" s="64" t="s">
        <v>320</v>
      </c>
    </row>
    <row r="71" spans="1:3">
      <c r="A71" s="64" t="s">
        <v>9</v>
      </c>
      <c r="B71" s="64" t="s">
        <v>263</v>
      </c>
    </row>
    <row r="72" spans="1:3">
      <c r="B72" s="64" t="s">
        <v>321</v>
      </c>
    </row>
    <row r="75" spans="1:3" ht="17.25">
      <c r="A75" s="64" t="s">
        <v>4</v>
      </c>
      <c r="B75" s="216" t="s">
        <v>87</v>
      </c>
      <c r="C75" s="217"/>
    </row>
    <row r="76" spans="1:3" ht="17.25">
      <c r="B76" s="216" t="s">
        <v>38</v>
      </c>
      <c r="C76" s="217"/>
    </row>
    <row r="77" spans="1:3" ht="17.25">
      <c r="B77" s="216" t="s">
        <v>59</v>
      </c>
      <c r="C77" s="217"/>
    </row>
    <row r="78" spans="1:3" ht="17.25">
      <c r="B78" s="216" t="s">
        <v>70</v>
      </c>
      <c r="C78" s="217"/>
    </row>
    <row r="79" spans="1:3" ht="17.25">
      <c r="B79" s="216" t="s">
        <v>131</v>
      </c>
      <c r="C79" s="217"/>
    </row>
    <row r="80" spans="1:3" ht="17.25">
      <c r="B80" s="216" t="s">
        <v>150</v>
      </c>
      <c r="C80" s="217"/>
    </row>
    <row r="81" spans="1:3" ht="17.25">
      <c r="B81" s="216" t="s">
        <v>27</v>
      </c>
      <c r="C81" s="217"/>
    </row>
    <row r="82" spans="1:3" ht="17.25">
      <c r="B82" s="216" t="s">
        <v>50</v>
      </c>
      <c r="C82" s="217"/>
    </row>
    <row r="83" spans="1:3" ht="17.25">
      <c r="B83" s="216" t="s">
        <v>66</v>
      </c>
      <c r="C83" s="217"/>
    </row>
    <row r="84" spans="1:3" ht="17.25">
      <c r="B84" s="216" t="s">
        <v>42</v>
      </c>
      <c r="C84" s="217"/>
    </row>
    <row r="85" spans="1:3" ht="17.25">
      <c r="B85" s="216" t="s">
        <v>58</v>
      </c>
      <c r="C85" s="217"/>
    </row>
    <row r="86" spans="1:3" ht="17.25">
      <c r="B86" s="216" t="s">
        <v>28</v>
      </c>
      <c r="C86" s="217"/>
    </row>
    <row r="87" spans="1:3" ht="17.25">
      <c r="B87" s="216" t="s">
        <v>77</v>
      </c>
      <c r="C87" s="217"/>
    </row>
    <row r="89" spans="1:3" ht="17.25">
      <c r="A89" t="s">
        <v>322</v>
      </c>
      <c r="B89" s="218" t="s">
        <v>323</v>
      </c>
    </row>
    <row r="90" spans="1:3" ht="17.25">
      <c r="B90" s="218" t="s">
        <v>324</v>
      </c>
    </row>
    <row r="91" spans="1:3" ht="17.25">
      <c r="B91" s="218" t="s">
        <v>325</v>
      </c>
    </row>
    <row r="92" spans="1:3" ht="17.25">
      <c r="B92" s="218" t="s">
        <v>326</v>
      </c>
    </row>
    <row r="93" spans="1:3" ht="17.25">
      <c r="B93" s="218" t="s">
        <v>327</v>
      </c>
    </row>
    <row r="94" spans="1:3" ht="17.25">
      <c r="B94" s="218" t="s">
        <v>328</v>
      </c>
    </row>
    <row r="95" spans="1:3" ht="17.25">
      <c r="B95" s="218" t="s">
        <v>329</v>
      </c>
    </row>
    <row r="96" spans="1:3" ht="17.25">
      <c r="B96" s="218" t="s">
        <v>330</v>
      </c>
    </row>
    <row r="97" spans="2:2" ht="17.25">
      <c r="B97" s="218" t="s">
        <v>331</v>
      </c>
    </row>
    <row r="98" spans="2:2" ht="17.25">
      <c r="B98" s="218" t="s">
        <v>332</v>
      </c>
    </row>
    <row r="99" spans="2:2" ht="17.25">
      <c r="B99" s="218" t="s">
        <v>333</v>
      </c>
    </row>
    <row r="100" spans="2:2" ht="17.25">
      <c r="B100" s="218"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E60" xr:uid="{D6EC760E-2B6F-4DD8-B51B-EEA067369F08}">
      <formula1>$B$61:$B$68</formula1>
    </dataValidation>
    <dataValidation type="list" allowBlank="1" showInputMessage="1" showErrorMessage="1" sqref="A23:B23" xr:uid="{22013DDB-29D4-4546-AFE2-10E852E3E57C}">
      <formula1>$B$71:$B$72</formula1>
    </dataValidation>
    <dataValidation type="list" allowBlank="1" showInputMessage="1" showErrorMessage="1" sqref="A26:H26" xr:uid="{7F0A9CC9-BDEF-4FA6-9346-3E8C3263FD6A}">
      <formula1>$B$58:$B$59</formula1>
    </dataValidation>
    <dataValidation type="list" allowBlank="1" showInputMessage="1" showErrorMessage="1" sqref="B10:C11" xr:uid="{8F5B347E-4C8D-485E-9438-403ED07DA732}">
      <formula1>$B$75:$B$87</formula1>
    </dataValidation>
  </dataValidations>
  <hyperlinks>
    <hyperlink ref="J2" location="検索用一覧!A1" display="検索用一覧に戻る" xr:uid="{A2C4B7FE-3421-48A4-9DD0-D52558283970}"/>
  </hyperlinks>
  <printOptions horizontalCentered="1" verticalCentered="1"/>
  <pageMargins left="0.51181102362204722" right="0.51181102362204722" top="0.15748031496062992" bottom="0.15748031496062992" header="0.31496062992125984" footer="0.31496062992125984"/>
  <pageSetup paperSize="9" orientation="portrait" r:id="rId1"/>
  <headerFooter>
    <oddHeader>&amp;R&amp;14別紙２</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36B83-5B32-48A0-940A-18661CA1DE42}">
  <sheetPr>
    <tabColor rgb="FFFFFF00"/>
  </sheetPr>
  <dimension ref="A1:M101"/>
  <sheetViews>
    <sheetView view="pageBreakPreview" zoomScaleNormal="100" zoomScaleSheetLayoutView="100" workbookViewId="0">
      <selection activeCell="J2" sqref="J2"/>
    </sheetView>
  </sheetViews>
  <sheetFormatPr defaultRowHeight="13.5"/>
  <cols>
    <col min="1" max="1" width="16.375" customWidth="1"/>
    <col min="2" max="2" width="10.75" customWidth="1"/>
    <col min="3" max="3" width="12.25" customWidth="1"/>
    <col min="4" max="4" width="10.75" customWidth="1"/>
    <col min="5" max="7" width="12.25" customWidth="1"/>
    <col min="8" max="8" width="12.625" customWidth="1"/>
    <col min="14" max="14" width="27.125" customWidth="1"/>
  </cols>
  <sheetData>
    <row r="1" spans="1:13" ht="11.25" customHeight="1">
      <c r="A1" s="254" t="s">
        <v>273</v>
      </c>
      <c r="B1" s="254"/>
      <c r="C1" s="254"/>
      <c r="D1" s="254"/>
      <c r="E1" s="254"/>
      <c r="F1" s="254"/>
      <c r="G1" s="254"/>
      <c r="H1" s="254"/>
    </row>
    <row r="2" spans="1:13" ht="13.5" customHeight="1" thickBot="1">
      <c r="A2" s="254"/>
      <c r="B2" s="254"/>
      <c r="C2" s="254"/>
      <c r="D2" s="254"/>
      <c r="E2" s="254"/>
      <c r="F2" s="254"/>
      <c r="G2" s="254"/>
      <c r="H2" s="254"/>
      <c r="J2" s="68" t="s">
        <v>335</v>
      </c>
    </row>
    <row r="3" spans="1:13" ht="24.75" customHeight="1">
      <c r="A3" s="255" t="s">
        <v>0</v>
      </c>
      <c r="B3" s="256"/>
      <c r="C3" s="256" t="s">
        <v>1</v>
      </c>
      <c r="D3" s="256"/>
      <c r="E3" s="234" t="s">
        <v>2</v>
      </c>
      <c r="F3" s="257" t="s">
        <v>3</v>
      </c>
      <c r="G3" s="258"/>
    </row>
    <row r="4" spans="1:13" ht="39.75" customHeight="1" thickBot="1">
      <c r="A4" s="259" t="s">
        <v>1639</v>
      </c>
      <c r="B4" s="260"/>
      <c r="C4" s="260" t="s">
        <v>1640</v>
      </c>
      <c r="D4" s="260"/>
      <c r="E4" s="235" t="s">
        <v>262</v>
      </c>
      <c r="F4" s="261" t="s">
        <v>590</v>
      </c>
      <c r="G4" s="262"/>
    </row>
    <row r="5" spans="1:13" ht="8.25" customHeight="1" thickBot="1"/>
    <row r="6" spans="1:13" ht="23.25" customHeight="1">
      <c r="A6" s="266" t="s">
        <v>276</v>
      </c>
      <c r="B6" s="267"/>
      <c r="C6" s="268" t="s">
        <v>277</v>
      </c>
      <c r="D6" s="269"/>
      <c r="E6" s="269"/>
      <c r="F6" s="269"/>
      <c r="G6" s="269"/>
      <c r="H6" s="270"/>
    </row>
    <row r="7" spans="1:13" ht="152.25" customHeight="1" thickBot="1">
      <c r="A7" s="420"/>
      <c r="B7" s="421"/>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1641</v>
      </c>
      <c r="E10" s="281"/>
      <c r="F10" s="281"/>
      <c r="G10" s="281"/>
      <c r="H10" s="282"/>
    </row>
    <row r="11" spans="1:13" ht="26.25" customHeight="1" thickBot="1">
      <c r="A11" s="31" t="s">
        <v>279</v>
      </c>
      <c r="B11" s="283" t="s">
        <v>77</v>
      </c>
      <c r="C11" s="283"/>
      <c r="D11" s="352" t="s">
        <v>1642</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80" t="s">
        <v>1643</v>
      </c>
      <c r="C15" s="281"/>
      <c r="D15" s="281"/>
      <c r="E15" s="281"/>
      <c r="F15" s="281"/>
      <c r="G15" s="281"/>
      <c r="H15" s="282"/>
    </row>
    <row r="16" spans="1:13" ht="30.75" customHeight="1">
      <c r="A16" s="33" t="s">
        <v>6</v>
      </c>
      <c r="B16" s="315" t="s">
        <v>1644</v>
      </c>
      <c r="C16" s="316"/>
      <c r="D16" s="316"/>
      <c r="E16" s="316"/>
      <c r="F16" s="316"/>
      <c r="G16" s="316"/>
      <c r="H16" s="318"/>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1645</v>
      </c>
      <c r="B19" s="302"/>
      <c r="C19" s="303"/>
      <c r="D19" s="354" t="s">
        <v>1646</v>
      </c>
      <c r="E19" s="305"/>
      <c r="F19" s="305"/>
      <c r="G19" s="305"/>
      <c r="H19" s="306"/>
    </row>
    <row r="20" spans="1:8" ht="9.75" customHeight="1" thickBot="1">
      <c r="A20" s="35"/>
      <c r="B20" s="208"/>
      <c r="C20" s="208"/>
      <c r="D20" s="37"/>
      <c r="E20" s="209"/>
      <c r="F20" s="209"/>
      <c r="G20" s="209"/>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230" t="s">
        <v>16</v>
      </c>
      <c r="B25" s="3" t="s">
        <v>287</v>
      </c>
      <c r="C25" s="231" t="s">
        <v>288</v>
      </c>
      <c r="D25" s="231" t="s">
        <v>19</v>
      </c>
      <c r="E25" s="231" t="s">
        <v>20</v>
      </c>
      <c r="F25" s="231" t="s">
        <v>21</v>
      </c>
      <c r="G25" s="231" t="s">
        <v>289</v>
      </c>
      <c r="H25" s="232" t="s">
        <v>23</v>
      </c>
    </row>
    <row r="26" spans="1:8" ht="32.25" customHeight="1" thickBot="1">
      <c r="A26" s="43" t="s">
        <v>35</v>
      </c>
      <c r="B26" s="43"/>
      <c r="C26" s="43"/>
      <c r="D26" s="43"/>
      <c r="E26" s="43"/>
      <c r="F26" s="43" t="s">
        <v>35</v>
      </c>
      <c r="G26" s="43" t="s">
        <v>35</v>
      </c>
      <c r="H26" s="43" t="s">
        <v>35</v>
      </c>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t="s">
        <v>1647</v>
      </c>
      <c r="C31" s="327"/>
      <c r="D31" s="328"/>
    </row>
    <row r="32" spans="1:8" ht="53.25" customHeight="1" thickBot="1">
      <c r="A32" s="419" t="s">
        <v>295</v>
      </c>
      <c r="B32" s="419"/>
      <c r="C32" s="419"/>
      <c r="D32" s="419"/>
      <c r="E32" s="419"/>
      <c r="F32" s="419"/>
      <c r="G32" s="419"/>
      <c r="H32" s="419"/>
    </row>
    <row r="33" spans="1:8" ht="30" customHeight="1">
      <c r="A33" s="46" t="s">
        <v>509</v>
      </c>
      <c r="B33" s="229" t="s">
        <v>297</v>
      </c>
      <c r="C33" s="330" t="s">
        <v>298</v>
      </c>
      <c r="D33" s="331"/>
    </row>
    <row r="34" spans="1:8" ht="33.75" customHeight="1">
      <c r="A34" s="238" t="s">
        <v>1648</v>
      </c>
      <c r="B34" s="239" t="s">
        <v>1649</v>
      </c>
      <c r="C34" s="543" t="s">
        <v>1650</v>
      </c>
      <c r="D34" s="544"/>
    </row>
    <row r="35" spans="1:8" ht="33.75" customHeight="1" thickBot="1">
      <c r="A35" s="210" t="s">
        <v>1504</v>
      </c>
      <c r="B35" s="236" t="s">
        <v>1651</v>
      </c>
      <c r="C35" s="417" t="s">
        <v>1652</v>
      </c>
      <c r="D35" s="418"/>
    </row>
    <row r="36" spans="1:8" ht="15.75" customHeight="1">
      <c r="A36" s="212"/>
    </row>
    <row r="37" spans="1:8" ht="29.25" customHeight="1" thickBot="1">
      <c r="A37" s="51" t="s">
        <v>300</v>
      </c>
      <c r="F37" s="52" t="s">
        <v>301</v>
      </c>
    </row>
    <row r="38" spans="1:8" ht="22.5" customHeight="1">
      <c r="A38" s="233" t="s">
        <v>302</v>
      </c>
      <c r="B38" s="267" t="s">
        <v>303</v>
      </c>
      <c r="C38" s="267"/>
      <c r="D38" s="267"/>
      <c r="E38" s="267" t="s">
        <v>304</v>
      </c>
      <c r="F38" s="267"/>
      <c r="G38" s="229" t="s">
        <v>305</v>
      </c>
      <c r="H38" s="54" t="s">
        <v>306</v>
      </c>
    </row>
    <row r="39" spans="1:8" ht="45.75" customHeight="1">
      <c r="A39" s="240">
        <v>44703</v>
      </c>
      <c r="B39" s="357" t="s">
        <v>1653</v>
      </c>
      <c r="C39" s="321"/>
      <c r="D39" s="321"/>
      <c r="E39" s="370" t="s">
        <v>1654</v>
      </c>
      <c r="F39" s="370"/>
      <c r="G39" s="129" t="s">
        <v>592</v>
      </c>
      <c r="H39" s="56" t="s">
        <v>340</v>
      </c>
    </row>
    <row r="40" spans="1:8" ht="47.85" customHeight="1">
      <c r="A40" s="240">
        <v>44860</v>
      </c>
      <c r="B40" s="357" t="s">
        <v>1655</v>
      </c>
      <c r="C40" s="321"/>
      <c r="D40" s="321"/>
      <c r="E40" s="322" t="s">
        <v>1656</v>
      </c>
      <c r="F40" s="322"/>
      <c r="G40" s="129" t="s">
        <v>592</v>
      </c>
      <c r="H40" s="56" t="s">
        <v>1657</v>
      </c>
    </row>
    <row r="41" spans="1:8" ht="47.85" customHeight="1">
      <c r="A41" s="240">
        <v>44870</v>
      </c>
      <c r="B41" s="357" t="s">
        <v>1658</v>
      </c>
      <c r="C41" s="321"/>
      <c r="D41" s="321"/>
      <c r="E41" s="322" t="s">
        <v>1659</v>
      </c>
      <c r="F41" s="322"/>
      <c r="G41" s="129" t="s">
        <v>1660</v>
      </c>
      <c r="H41" s="56" t="s">
        <v>1661</v>
      </c>
    </row>
    <row r="42" spans="1:8" ht="47.85" customHeight="1">
      <c r="A42" s="240">
        <v>44884</v>
      </c>
      <c r="B42" s="357" t="s">
        <v>1662</v>
      </c>
      <c r="C42" s="321"/>
      <c r="D42" s="321"/>
      <c r="E42" s="322" t="s">
        <v>1663</v>
      </c>
      <c r="F42" s="322"/>
      <c r="G42" s="129" t="s">
        <v>592</v>
      </c>
      <c r="H42" s="56" t="s">
        <v>1664</v>
      </c>
    </row>
    <row r="43" spans="1:8" ht="47.85" customHeight="1">
      <c r="A43" s="240">
        <v>44905</v>
      </c>
      <c r="B43" s="357" t="s">
        <v>1665</v>
      </c>
      <c r="C43" s="321"/>
      <c r="D43" s="321"/>
      <c r="E43" s="322" t="s">
        <v>664</v>
      </c>
      <c r="F43" s="322"/>
      <c r="G43" s="129" t="s">
        <v>443</v>
      </c>
      <c r="H43" s="56" t="s">
        <v>340</v>
      </c>
    </row>
    <row r="44" spans="1:8" ht="47.85" customHeight="1">
      <c r="A44" s="240">
        <v>44981</v>
      </c>
      <c r="B44" s="357" t="s">
        <v>1666</v>
      </c>
      <c r="C44" s="321"/>
      <c r="D44" s="321"/>
      <c r="E44" s="370" t="s">
        <v>1667</v>
      </c>
      <c r="F44" s="370"/>
      <c r="G44" s="129" t="s">
        <v>1668</v>
      </c>
      <c r="H44" s="56" t="s">
        <v>1657</v>
      </c>
    </row>
    <row r="45" spans="1:8" ht="47.85" customHeight="1">
      <c r="A45" s="240">
        <v>45090</v>
      </c>
      <c r="B45" s="357" t="s">
        <v>1669</v>
      </c>
      <c r="C45" s="321"/>
      <c r="D45" s="321"/>
      <c r="E45" s="322" t="s">
        <v>1670</v>
      </c>
      <c r="F45" s="322"/>
      <c r="G45" s="129" t="s">
        <v>1668</v>
      </c>
      <c r="H45" s="56" t="s">
        <v>1671</v>
      </c>
    </row>
    <row r="46" spans="1:8" ht="47.85" customHeight="1">
      <c r="A46" s="240">
        <v>45133</v>
      </c>
      <c r="B46" s="357" t="s">
        <v>1672</v>
      </c>
      <c r="C46" s="321"/>
      <c r="D46" s="321"/>
      <c r="E46" s="545" t="s">
        <v>1673</v>
      </c>
      <c r="F46" s="546"/>
      <c r="G46" s="241" t="s">
        <v>1674</v>
      </c>
      <c r="H46" s="56" t="s">
        <v>308</v>
      </c>
    </row>
    <row r="47" spans="1:8" ht="51.95" customHeight="1">
      <c r="A47" s="240">
        <v>45162</v>
      </c>
      <c r="B47" s="547" t="s">
        <v>1675</v>
      </c>
      <c r="C47" s="548"/>
      <c r="D47" s="548"/>
      <c r="E47" s="322" t="s">
        <v>1676</v>
      </c>
      <c r="F47" s="322"/>
      <c r="G47" s="129" t="s">
        <v>1668</v>
      </c>
      <c r="H47" s="56" t="s">
        <v>670</v>
      </c>
    </row>
    <row r="48" spans="1:8" ht="47.85" customHeight="1">
      <c r="A48" s="240">
        <v>45198</v>
      </c>
      <c r="B48" s="357" t="s">
        <v>1677</v>
      </c>
      <c r="C48" s="321"/>
      <c r="D48" s="321"/>
      <c r="E48" s="322" t="s">
        <v>1678</v>
      </c>
      <c r="F48" s="322"/>
      <c r="G48" s="129" t="s">
        <v>1668</v>
      </c>
      <c r="H48" s="56" t="s">
        <v>712</v>
      </c>
    </row>
    <row r="49" spans="1:8" ht="47.85" customHeight="1">
      <c r="A49" s="240"/>
      <c r="B49" s="321"/>
      <c r="C49" s="321"/>
      <c r="D49" s="321"/>
      <c r="E49" s="322"/>
      <c r="F49" s="322"/>
      <c r="G49" s="129"/>
      <c r="H49" s="56"/>
    </row>
    <row r="50" spans="1:8" ht="47.85" customHeight="1">
      <c r="A50" s="240"/>
      <c r="B50" s="321"/>
      <c r="C50" s="321"/>
      <c r="D50" s="321"/>
      <c r="E50" s="322"/>
      <c r="F50" s="322"/>
      <c r="G50" s="129"/>
      <c r="H50" s="56"/>
    </row>
    <row r="51" spans="1:8" ht="47.85" customHeight="1" thickBot="1">
      <c r="A51" s="240"/>
      <c r="B51" s="327"/>
      <c r="C51" s="327"/>
      <c r="D51" s="327"/>
      <c r="E51" s="283"/>
      <c r="F51" s="283"/>
      <c r="G51" s="60"/>
      <c r="H51" s="61"/>
    </row>
    <row r="52" spans="1:8" ht="47.85" customHeight="1">
      <c r="A52" s="213"/>
      <c r="B52" s="214"/>
      <c r="C52" s="214"/>
      <c r="D52" s="214"/>
      <c r="E52" s="213"/>
      <c r="F52" s="213"/>
      <c r="G52" s="215"/>
      <c r="H52" s="213"/>
    </row>
    <row r="53" spans="1:8" ht="47.85" customHeight="1">
      <c r="A53" s="213"/>
      <c r="B53" s="214"/>
      <c r="C53" s="214"/>
      <c r="D53" s="214"/>
      <c r="E53" s="213"/>
      <c r="F53" s="213"/>
      <c r="G53" s="215"/>
      <c r="H53" s="213"/>
    </row>
    <row r="56" spans="1:8">
      <c r="A56" t="s">
        <v>309</v>
      </c>
    </row>
    <row r="58" spans="1:8">
      <c r="A58" t="s">
        <v>310</v>
      </c>
    </row>
    <row r="59" spans="1:8">
      <c r="A59" s="64" t="s">
        <v>311</v>
      </c>
      <c r="B59" s="64" t="s">
        <v>312</v>
      </c>
      <c r="C59" s="64" t="s">
        <v>312</v>
      </c>
    </row>
    <row r="60" spans="1:8">
      <c r="A60" s="64"/>
      <c r="B60" s="64" t="s">
        <v>313</v>
      </c>
      <c r="C60" s="64" t="s">
        <v>314</v>
      </c>
    </row>
    <row r="62" spans="1:8">
      <c r="A62" s="64" t="s">
        <v>2</v>
      </c>
      <c r="B62" s="64" t="s">
        <v>315</v>
      </c>
    </row>
    <row r="63" spans="1:8">
      <c r="A63" s="64"/>
      <c r="B63" s="64" t="s">
        <v>316</v>
      </c>
    </row>
    <row r="64" spans="1:8">
      <c r="A64" s="64"/>
      <c r="B64" s="64" t="s">
        <v>274</v>
      </c>
    </row>
    <row r="65" spans="1:3">
      <c r="A65" s="64"/>
      <c r="B65" s="64" t="s">
        <v>317</v>
      </c>
    </row>
    <row r="66" spans="1:3">
      <c r="A66" s="64"/>
      <c r="B66" s="64" t="s">
        <v>318</v>
      </c>
    </row>
    <row r="67" spans="1:3">
      <c r="A67" s="64"/>
      <c r="B67" s="64" t="s">
        <v>262</v>
      </c>
    </row>
    <row r="68" spans="1:3">
      <c r="A68" s="64"/>
      <c r="B68" s="64" t="s">
        <v>319</v>
      </c>
    </row>
    <row r="69" spans="1:3">
      <c r="A69" s="64"/>
      <c r="B69" s="64" t="s">
        <v>320</v>
      </c>
    </row>
    <row r="72" spans="1:3">
      <c r="A72" s="64" t="s">
        <v>9</v>
      </c>
      <c r="B72" s="64" t="s">
        <v>263</v>
      </c>
    </row>
    <row r="73" spans="1:3">
      <c r="B73" s="64" t="s">
        <v>321</v>
      </c>
    </row>
    <row r="76" spans="1:3" ht="17.25">
      <c r="A76" s="64" t="s">
        <v>4</v>
      </c>
      <c r="B76" s="216" t="s">
        <v>87</v>
      </c>
      <c r="C76" s="217"/>
    </row>
    <row r="77" spans="1:3" ht="17.25">
      <c r="B77" s="216" t="s">
        <v>38</v>
      </c>
      <c r="C77" s="217"/>
    </row>
    <row r="78" spans="1:3" ht="17.25">
      <c r="B78" s="216" t="s">
        <v>59</v>
      </c>
      <c r="C78" s="217"/>
    </row>
    <row r="79" spans="1:3" ht="17.25">
      <c r="B79" s="216" t="s">
        <v>70</v>
      </c>
      <c r="C79" s="217"/>
    </row>
    <row r="80" spans="1:3" ht="17.25">
      <c r="B80" s="216" t="s">
        <v>131</v>
      </c>
      <c r="C80" s="217"/>
    </row>
    <row r="81" spans="1:3" ht="17.25">
      <c r="B81" s="216" t="s">
        <v>150</v>
      </c>
      <c r="C81" s="217"/>
    </row>
    <row r="82" spans="1:3" ht="17.25">
      <c r="B82" s="216" t="s">
        <v>27</v>
      </c>
      <c r="C82" s="217"/>
    </row>
    <row r="83" spans="1:3" ht="17.25">
      <c r="B83" s="216" t="s">
        <v>50</v>
      </c>
      <c r="C83" s="217"/>
    </row>
    <row r="84" spans="1:3" ht="17.25">
      <c r="B84" s="216" t="s">
        <v>66</v>
      </c>
      <c r="C84" s="217"/>
    </row>
    <row r="85" spans="1:3" ht="17.25">
      <c r="B85" s="216" t="s">
        <v>42</v>
      </c>
      <c r="C85" s="217"/>
    </row>
    <row r="86" spans="1:3" ht="17.25">
      <c r="B86" s="216" t="s">
        <v>58</v>
      </c>
      <c r="C86" s="217"/>
    </row>
    <row r="87" spans="1:3" ht="17.25">
      <c r="B87" s="216" t="s">
        <v>28</v>
      </c>
      <c r="C87" s="217"/>
    </row>
    <row r="88" spans="1:3" ht="17.25">
      <c r="B88" s="216" t="s">
        <v>77</v>
      </c>
      <c r="C88" s="217"/>
    </row>
    <row r="90" spans="1:3" ht="17.25">
      <c r="A90" t="s">
        <v>322</v>
      </c>
      <c r="B90" s="218" t="s">
        <v>323</v>
      </c>
    </row>
    <row r="91" spans="1:3" ht="17.25">
      <c r="B91" s="218" t="s">
        <v>324</v>
      </c>
    </row>
    <row r="92" spans="1:3" ht="17.25">
      <c r="B92" s="218" t="s">
        <v>325</v>
      </c>
    </row>
    <row r="93" spans="1:3" ht="17.25">
      <c r="B93" s="218" t="s">
        <v>326</v>
      </c>
    </row>
    <row r="94" spans="1:3" ht="17.25">
      <c r="B94" s="218" t="s">
        <v>327</v>
      </c>
    </row>
    <row r="95" spans="1:3" ht="17.25">
      <c r="B95" s="218" t="s">
        <v>328</v>
      </c>
    </row>
    <row r="96" spans="1:3" ht="17.25">
      <c r="B96" s="218" t="s">
        <v>329</v>
      </c>
    </row>
    <row r="97" spans="2:2" ht="17.25">
      <c r="B97" s="218" t="s">
        <v>330</v>
      </c>
    </row>
    <row r="98" spans="2:2" ht="17.25">
      <c r="B98" s="218" t="s">
        <v>331</v>
      </c>
    </row>
    <row r="99" spans="2:2" ht="17.25">
      <c r="B99" s="218" t="s">
        <v>332</v>
      </c>
    </row>
    <row r="100" spans="2:2" ht="17.25">
      <c r="B100" s="218" t="s">
        <v>333</v>
      </c>
    </row>
    <row r="101" spans="2:2" ht="17.25">
      <c r="B101" s="218" t="s">
        <v>334</v>
      </c>
    </row>
  </sheetData>
  <mergeCells count="70">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C34:D34"/>
    <mergeCell ref="C35:D35"/>
    <mergeCell ref="B38:D38"/>
    <mergeCell ref="E38:F38"/>
    <mergeCell ref="B39:D39"/>
    <mergeCell ref="E39:F39"/>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5">
    <dataValidation type="list" allowBlank="1" showInputMessage="1" showErrorMessage="1" sqref="A26:B26" xr:uid="{307831D8-DEF3-480A-AB81-9178CADA0793}">
      <formula1>$B$59:$B$60</formula1>
    </dataValidation>
    <dataValidation type="list" allowBlank="1" showInputMessage="1" showErrorMessage="1" sqref="C26:H26" xr:uid="{E6C68BAD-E106-403C-9985-E898CD37CAAB}">
      <formula1>$C$59:$C$60</formula1>
    </dataValidation>
    <dataValidation type="list" allowBlank="1" showInputMessage="1" showErrorMessage="1" sqref="E4" xr:uid="{9889A28C-200D-47DB-B99C-353E058C7696}">
      <formula1>$B$62:$B$69</formula1>
    </dataValidation>
    <dataValidation type="list" allowBlank="1" showInputMessage="1" showErrorMessage="1" sqref="A23:B23" xr:uid="{8B11FF7E-C1CF-4DC1-BA6B-F41C28E4498E}">
      <formula1>$B$72:$B$73</formula1>
    </dataValidation>
    <dataValidation type="list" allowBlank="1" showInputMessage="1" showErrorMessage="1" sqref="B10:C11" xr:uid="{F99A8079-9D06-4DB8-B537-4193A5E2F3DC}">
      <formula1>$B$76:$B$88</formula1>
    </dataValidation>
  </dataValidations>
  <hyperlinks>
    <hyperlink ref="B31" r:id="rId1" xr:uid="{99F88CD2-B903-453F-94D5-7E3B7031C150}"/>
    <hyperlink ref="J2" location="検索用一覧!A1" display="検索用一覧に戻る" xr:uid="{30908F62-3D90-4361-9EF5-900C23A722A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7619-D232-4DD9-946E-024C854976D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1281</v>
      </c>
      <c r="B4" s="260"/>
      <c r="C4" s="260" t="s">
        <v>1282</v>
      </c>
      <c r="D4" s="260"/>
      <c r="E4" s="124" t="s">
        <v>318</v>
      </c>
      <c r="F4" s="261" t="s">
        <v>338</v>
      </c>
      <c r="G4" s="262"/>
    </row>
    <row r="5" spans="1:13" ht="8.25" customHeight="1" thickBot="1"/>
    <row r="6" spans="1:13" ht="23.25" customHeight="1">
      <c r="A6" s="266" t="s">
        <v>276</v>
      </c>
      <c r="B6" s="267"/>
      <c r="C6" s="268" t="s">
        <v>277</v>
      </c>
      <c r="D6" s="269"/>
      <c r="E6" s="269"/>
      <c r="F6" s="269"/>
      <c r="G6" s="269"/>
      <c r="H6" s="270"/>
    </row>
    <row r="7" spans="1:13" ht="124.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42</v>
      </c>
      <c r="C10" s="279"/>
      <c r="D10" s="280" t="s">
        <v>1283</v>
      </c>
      <c r="E10" s="281"/>
      <c r="F10" s="281"/>
      <c r="G10" s="281"/>
      <c r="H10" s="282"/>
    </row>
    <row r="11" spans="1:13" ht="26.25" customHeight="1" thickBot="1">
      <c r="A11" s="31" t="s">
        <v>279</v>
      </c>
      <c r="B11" s="283" t="s">
        <v>27</v>
      </c>
      <c r="C11" s="283"/>
      <c r="D11" s="352" t="s">
        <v>1284</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1285</v>
      </c>
      <c r="C15" s="293"/>
      <c r="D15" s="293"/>
      <c r="E15" s="293"/>
      <c r="F15" s="293"/>
      <c r="G15" s="293"/>
      <c r="H15" s="294"/>
    </row>
    <row r="16" spans="1:13" ht="30.75" customHeight="1">
      <c r="A16" s="33" t="s">
        <v>6</v>
      </c>
      <c r="B16" s="349" t="s">
        <v>1286</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1287</v>
      </c>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c r="C26" s="43"/>
      <c r="D26" s="43" t="s">
        <v>35</v>
      </c>
      <c r="E26" s="43"/>
      <c r="F26" s="43"/>
      <c r="G26" s="43" t="s">
        <v>35</v>
      </c>
      <c r="H26" s="44"/>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t="s">
        <v>1288</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c r="C34" s="332"/>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28" t="s">
        <v>1289</v>
      </c>
      <c r="B38" s="321" t="s">
        <v>1290</v>
      </c>
      <c r="C38" s="321"/>
      <c r="D38" s="321"/>
      <c r="E38" s="322" t="s">
        <v>1291</v>
      </c>
      <c r="F38" s="322"/>
      <c r="G38" s="129" t="s">
        <v>1292</v>
      </c>
      <c r="H38" s="56">
        <v>20</v>
      </c>
    </row>
    <row r="39" spans="1:8" ht="47.85" customHeight="1">
      <c r="A39" s="128" t="s">
        <v>1293</v>
      </c>
      <c r="B39" s="321" t="s">
        <v>1290</v>
      </c>
      <c r="C39" s="321"/>
      <c r="D39" s="321"/>
      <c r="E39" s="322" t="s">
        <v>1291</v>
      </c>
      <c r="F39" s="322"/>
      <c r="G39" s="129" t="s">
        <v>1292</v>
      </c>
      <c r="H39" s="56">
        <v>15</v>
      </c>
    </row>
    <row r="40" spans="1:8" ht="47.85" customHeight="1">
      <c r="A40" s="128" t="s">
        <v>1294</v>
      </c>
      <c r="B40" s="321" t="s">
        <v>1290</v>
      </c>
      <c r="C40" s="321"/>
      <c r="D40" s="321"/>
      <c r="E40" s="322" t="s">
        <v>1291</v>
      </c>
      <c r="F40" s="322"/>
      <c r="G40" s="129" t="s">
        <v>1292</v>
      </c>
      <c r="H40" s="56">
        <v>15</v>
      </c>
    </row>
    <row r="41" spans="1:8" ht="47.85" customHeight="1">
      <c r="A41" s="128" t="s">
        <v>1295</v>
      </c>
      <c r="B41" s="321" t="s">
        <v>1290</v>
      </c>
      <c r="C41" s="321"/>
      <c r="D41" s="321"/>
      <c r="E41" s="322" t="s">
        <v>1291</v>
      </c>
      <c r="F41" s="322"/>
      <c r="G41" s="129" t="s">
        <v>1292</v>
      </c>
      <c r="H41" s="56">
        <v>20</v>
      </c>
    </row>
    <row r="42" spans="1:8" ht="47.85" customHeight="1">
      <c r="A42" s="128" t="s">
        <v>1296</v>
      </c>
      <c r="B42" s="321" t="s">
        <v>1290</v>
      </c>
      <c r="C42" s="321"/>
      <c r="D42" s="321"/>
      <c r="E42" s="322" t="s">
        <v>1291</v>
      </c>
      <c r="F42" s="322"/>
      <c r="G42" s="129" t="s">
        <v>1292</v>
      </c>
      <c r="H42" s="56">
        <v>20</v>
      </c>
    </row>
    <row r="43" spans="1:8" ht="47.85" customHeight="1">
      <c r="A43" s="128" t="s">
        <v>1297</v>
      </c>
      <c r="B43" s="321" t="s">
        <v>1290</v>
      </c>
      <c r="C43" s="321"/>
      <c r="D43" s="321"/>
      <c r="E43" s="322" t="s">
        <v>1291</v>
      </c>
      <c r="F43" s="322"/>
      <c r="G43" s="129" t="s">
        <v>1292</v>
      </c>
      <c r="H43" s="56">
        <v>15</v>
      </c>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289E00D-8F9F-43EF-8A54-CB0E7F82C866}">
      <formula1>$B$72:$B$73</formula1>
    </dataValidation>
    <dataValidation type="list" allowBlank="1" showInputMessage="1" showErrorMessage="1" sqref="A26:H26" xr:uid="{869E8AAC-55AC-42EF-B654-BC0095E37E42}">
      <formula1>$B$60:$B$61</formula1>
    </dataValidation>
    <dataValidation type="list" allowBlank="1" showInputMessage="1" showErrorMessage="1" sqref="E4" xr:uid="{81432F62-F664-468C-BCC1-63D06854B371}">
      <formula1>$B$63:$B$70</formula1>
    </dataValidation>
    <dataValidation type="list" allowBlank="1" showInputMessage="1" showErrorMessage="1" sqref="B10:C11" xr:uid="{A4C1DC5B-83A7-473D-9C08-AA48C0830C4F}">
      <formula1>$B$76:$B$88</formula1>
    </dataValidation>
  </dataValidations>
  <hyperlinks>
    <hyperlink ref="B31" r:id="rId1" xr:uid="{0078FEAE-4A9E-46B8-8E77-E8D5D688BE80}"/>
    <hyperlink ref="J1" location="検索用一覧!A1" display="検索用一覧に戻る" xr:uid="{36A1A8A3-B8E1-40F4-AA8F-68F30ED79C2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6C4DB-CCAF-4F34-A710-96D05314BA9F}">
  <sheetPr>
    <tabColor rgb="FFFFFF00"/>
  </sheetPr>
  <dimension ref="A1:J48"/>
  <sheetViews>
    <sheetView view="pageBreakPreview" zoomScaleNormal="100" zoomScaleSheetLayoutView="100" workbookViewId="0">
      <selection activeCell="J1" sqref="J1"/>
    </sheetView>
  </sheetViews>
  <sheetFormatPr defaultRowHeight="13.5"/>
  <cols>
    <col min="1" max="2" width="11.875" customWidth="1"/>
    <col min="3" max="6" width="11" customWidth="1"/>
    <col min="7" max="8" width="12.625" customWidth="1"/>
  </cols>
  <sheetData>
    <row r="1" spans="1:10">
      <c r="A1" s="254" t="s">
        <v>273</v>
      </c>
      <c r="B1" s="254"/>
      <c r="C1" s="254"/>
      <c r="D1" s="254"/>
      <c r="E1" s="254"/>
      <c r="F1" s="254"/>
      <c r="G1" s="254"/>
      <c r="H1" s="254"/>
      <c r="J1" s="68" t="s">
        <v>335</v>
      </c>
    </row>
    <row r="2" spans="1:10" ht="13.5" customHeight="1" thickBot="1">
      <c r="A2" s="254"/>
      <c r="B2" s="254"/>
      <c r="C2" s="254"/>
      <c r="D2" s="254"/>
      <c r="E2" s="254"/>
      <c r="F2" s="254"/>
      <c r="G2" s="254"/>
      <c r="H2" s="254"/>
    </row>
    <row r="3" spans="1:10" ht="24" customHeight="1">
      <c r="A3" s="255" t="s">
        <v>0</v>
      </c>
      <c r="B3" s="256"/>
      <c r="C3" s="256" t="s">
        <v>1</v>
      </c>
      <c r="D3" s="256"/>
      <c r="E3" s="175" t="s">
        <v>2</v>
      </c>
      <c r="F3" s="257" t="s">
        <v>3</v>
      </c>
      <c r="G3" s="258"/>
    </row>
    <row r="4" spans="1:10" ht="39" customHeight="1" thickBot="1">
      <c r="A4" s="259" t="s">
        <v>1384</v>
      </c>
      <c r="B4" s="260"/>
      <c r="C4" s="260" t="s">
        <v>1385</v>
      </c>
      <c r="D4" s="260"/>
      <c r="E4" s="176" t="s">
        <v>262</v>
      </c>
      <c r="F4" s="261" t="s">
        <v>1386</v>
      </c>
      <c r="G4" s="262"/>
    </row>
    <row r="5" spans="1:10" ht="8.25" customHeight="1" thickBot="1"/>
    <row r="6" spans="1:10" ht="24.75" customHeight="1">
      <c r="A6" s="266" t="s">
        <v>276</v>
      </c>
      <c r="B6" s="267"/>
      <c r="C6" s="268" t="s">
        <v>277</v>
      </c>
      <c r="D6" s="269"/>
      <c r="E6" s="269"/>
      <c r="F6" s="269"/>
      <c r="G6" s="269"/>
      <c r="H6" s="270"/>
    </row>
    <row r="7" spans="1:10" ht="151.5" customHeight="1" thickBot="1">
      <c r="A7" s="271"/>
      <c r="B7" s="272"/>
      <c r="C7" s="273"/>
      <c r="D7" s="274"/>
      <c r="E7" s="274"/>
      <c r="F7" s="274"/>
      <c r="G7" s="274"/>
      <c r="H7" s="275"/>
    </row>
    <row r="8" spans="1:10" ht="10.5" customHeight="1" thickBot="1"/>
    <row r="9" spans="1:10" ht="24.75" customHeight="1">
      <c r="A9" s="276" t="s">
        <v>4</v>
      </c>
      <c r="B9" s="277"/>
      <c r="C9" s="277"/>
      <c r="D9" s="277"/>
      <c r="E9" s="277"/>
      <c r="F9" s="277"/>
      <c r="G9" s="277"/>
      <c r="H9" s="278"/>
    </row>
    <row r="10" spans="1:10" ht="25.5" customHeight="1">
      <c r="A10" s="30" t="s">
        <v>278</v>
      </c>
      <c r="B10" s="279" t="s">
        <v>50</v>
      </c>
      <c r="C10" s="279"/>
      <c r="D10" s="280" t="s">
        <v>1387</v>
      </c>
      <c r="E10" s="281"/>
      <c r="F10" s="281"/>
      <c r="G10" s="281"/>
      <c r="H10" s="282"/>
    </row>
    <row r="11" spans="1:10" ht="24" customHeight="1" thickBot="1">
      <c r="A11" s="31" t="s">
        <v>279</v>
      </c>
      <c r="B11" s="283" t="s">
        <v>27</v>
      </c>
      <c r="C11" s="283"/>
      <c r="D11" s="352" t="s">
        <v>1388</v>
      </c>
      <c r="E11" s="355"/>
      <c r="F11" s="355"/>
      <c r="G11" s="355"/>
      <c r="H11" s="356"/>
    </row>
    <row r="12" spans="1:10" ht="10.5" customHeight="1" thickBot="1"/>
    <row r="13" spans="1:10">
      <c r="A13" s="287" t="s">
        <v>280</v>
      </c>
      <c r="B13" s="288"/>
      <c r="C13" s="288"/>
      <c r="D13" s="288"/>
      <c r="E13" s="288"/>
      <c r="F13" s="288"/>
      <c r="G13" s="288"/>
      <c r="H13" s="258"/>
    </row>
    <row r="14" spans="1:10" ht="18" customHeight="1">
      <c r="A14" s="289"/>
      <c r="B14" s="290"/>
      <c r="C14" s="290"/>
      <c r="D14" s="290"/>
      <c r="E14" s="290"/>
      <c r="F14" s="290"/>
      <c r="G14" s="290"/>
      <c r="H14" s="291"/>
    </row>
    <row r="15" spans="1:10" ht="38.25" customHeight="1">
      <c r="A15" s="32" t="s">
        <v>5</v>
      </c>
      <c r="B15" s="349" t="s">
        <v>1389</v>
      </c>
      <c r="C15" s="293"/>
      <c r="D15" s="293"/>
      <c r="E15" s="293"/>
      <c r="F15" s="293"/>
      <c r="G15" s="293"/>
      <c r="H15" s="294"/>
    </row>
    <row r="16" spans="1:10" ht="57" customHeight="1">
      <c r="A16" s="33" t="s">
        <v>6</v>
      </c>
      <c r="B16" s="349" t="s">
        <v>1390</v>
      </c>
      <c r="C16" s="350"/>
      <c r="D16" s="350"/>
      <c r="E16" s="350"/>
      <c r="F16" s="350"/>
      <c r="G16" s="350"/>
      <c r="H16" s="351"/>
    </row>
    <row r="17" spans="1:8" ht="25.5" customHeight="1">
      <c r="A17" s="263" t="s">
        <v>281</v>
      </c>
      <c r="B17" s="264"/>
      <c r="C17" s="264"/>
      <c r="D17" s="264"/>
      <c r="E17" s="264"/>
      <c r="F17" s="264"/>
      <c r="G17" s="264"/>
      <c r="H17" s="265"/>
    </row>
    <row r="18" spans="1:8" ht="21" customHeight="1">
      <c r="A18" s="298" t="s">
        <v>7</v>
      </c>
      <c r="B18" s="299"/>
      <c r="C18" s="299"/>
      <c r="D18" s="299" t="s">
        <v>8</v>
      </c>
      <c r="E18" s="299"/>
      <c r="F18" s="299"/>
      <c r="G18" s="299"/>
      <c r="H18" s="300"/>
    </row>
    <row r="19" spans="1:8" ht="42.75" customHeight="1" thickBot="1">
      <c r="A19" s="301" t="s">
        <v>1391</v>
      </c>
      <c r="B19" s="302"/>
      <c r="C19" s="303"/>
      <c r="D19" s="359" t="s">
        <v>1382</v>
      </c>
      <c r="E19" s="360"/>
      <c r="F19" s="360"/>
      <c r="G19" s="360"/>
      <c r="H19" s="361"/>
    </row>
    <row r="20" spans="1:8" ht="10.5" customHeight="1" thickBot="1">
      <c r="A20" s="35"/>
      <c r="B20" s="36"/>
      <c r="C20" s="36"/>
      <c r="D20" s="37"/>
      <c r="E20" s="38"/>
      <c r="F20" s="38"/>
      <c r="G20" s="38"/>
      <c r="H20" s="39"/>
    </row>
    <row r="21" spans="1:8" ht="24.75" customHeight="1">
      <c r="A21" s="276" t="s">
        <v>282</v>
      </c>
      <c r="B21" s="277"/>
      <c r="C21" s="277"/>
      <c r="D21" s="277"/>
      <c r="E21" s="277"/>
      <c r="F21" s="277"/>
      <c r="G21" s="277"/>
      <c r="H21" s="278"/>
    </row>
    <row r="22" spans="1:8" ht="23.25" customHeight="1">
      <c r="A22" s="307" t="s">
        <v>283</v>
      </c>
      <c r="B22" s="308"/>
      <c r="C22" s="309" t="s">
        <v>284</v>
      </c>
      <c r="D22" s="310"/>
      <c r="E22" s="310"/>
      <c r="F22" s="311"/>
      <c r="G22" s="249" t="s">
        <v>285</v>
      </c>
      <c r="H22" s="312"/>
    </row>
    <row r="23" spans="1:8" ht="41.25"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4" customHeight="1">
      <c r="A25" s="179" t="s">
        <v>16</v>
      </c>
      <c r="B25" s="3" t="s">
        <v>287</v>
      </c>
      <c r="C25" s="180" t="s">
        <v>288</v>
      </c>
      <c r="D25" s="180" t="s">
        <v>19</v>
      </c>
      <c r="E25" s="180" t="s">
        <v>20</v>
      </c>
      <c r="F25" s="180" t="s">
        <v>21</v>
      </c>
      <c r="G25" s="180" t="s">
        <v>289</v>
      </c>
      <c r="H25" s="181" t="s">
        <v>23</v>
      </c>
    </row>
    <row r="26" spans="1:8" ht="28.5" customHeight="1" thickBot="1">
      <c r="A26" s="42" t="s">
        <v>35</v>
      </c>
      <c r="B26" s="43" t="s">
        <v>406</v>
      </c>
      <c r="C26" s="43" t="s">
        <v>406</v>
      </c>
      <c r="D26" s="43" t="s">
        <v>35</v>
      </c>
      <c r="E26" s="43" t="s">
        <v>35</v>
      </c>
      <c r="F26" s="43" t="s">
        <v>35</v>
      </c>
      <c r="G26" s="43" t="s">
        <v>35</v>
      </c>
      <c r="H26" s="43" t="s">
        <v>35</v>
      </c>
    </row>
    <row r="27" spans="1:8" ht="13.5" customHeight="1" thickBot="1"/>
    <row r="28" spans="1:8" ht="27.75" customHeight="1">
      <c r="A28" s="276" t="s">
        <v>290</v>
      </c>
      <c r="B28" s="277"/>
      <c r="C28" s="277"/>
      <c r="D28" s="278"/>
    </row>
    <row r="29" spans="1:8" ht="19.5" customHeight="1">
      <c r="A29" s="32" t="s">
        <v>291</v>
      </c>
      <c r="B29" s="321"/>
      <c r="C29" s="321"/>
      <c r="D29" s="323"/>
      <c r="E29" s="324" t="s">
        <v>292</v>
      </c>
      <c r="F29" s="325"/>
      <c r="G29" s="325"/>
      <c r="H29" s="325"/>
    </row>
    <row r="30" spans="1:8" ht="18.75" customHeight="1">
      <c r="A30" s="32" t="s">
        <v>293</v>
      </c>
      <c r="B30" s="321"/>
      <c r="C30" s="321"/>
      <c r="D30" s="323"/>
      <c r="E30" s="324"/>
      <c r="F30" s="325"/>
      <c r="G30" s="325"/>
      <c r="H30" s="325"/>
    </row>
    <row r="31" spans="1:8" ht="26.25" customHeight="1" thickBot="1">
      <c r="A31" s="45" t="s">
        <v>294</v>
      </c>
      <c r="B31" s="326" t="s">
        <v>1392</v>
      </c>
      <c r="C31" s="327"/>
      <c r="D31" s="328"/>
    </row>
    <row r="32" spans="1:8" ht="54.75" customHeight="1" thickBot="1">
      <c r="A32" s="329" t="s">
        <v>295</v>
      </c>
      <c r="B32" s="329"/>
      <c r="C32" s="329"/>
      <c r="D32" s="329"/>
      <c r="E32" s="329"/>
      <c r="F32" s="329"/>
      <c r="G32" s="329"/>
      <c r="H32" s="329"/>
    </row>
    <row r="33" spans="1:8" ht="29.25" customHeight="1">
      <c r="A33" s="46" t="s">
        <v>296</v>
      </c>
      <c r="B33" s="178" t="s">
        <v>297</v>
      </c>
      <c r="C33" s="330" t="s">
        <v>298</v>
      </c>
      <c r="D33" s="331"/>
    </row>
    <row r="34" spans="1:8" ht="38.25" customHeight="1" thickBot="1">
      <c r="A34" s="48" t="s">
        <v>299</v>
      </c>
      <c r="B34" s="182" t="s">
        <v>1393</v>
      </c>
      <c r="C34" s="332" t="s">
        <v>1394</v>
      </c>
      <c r="D34" s="333"/>
    </row>
    <row r="35" spans="1:8" ht="14.25">
      <c r="A35" s="51"/>
    </row>
    <row r="36" spans="1:8" ht="26.25" customHeight="1" thickBot="1">
      <c r="A36" s="51" t="s">
        <v>300</v>
      </c>
      <c r="F36" s="52" t="s">
        <v>301</v>
      </c>
    </row>
    <row r="37" spans="1:8" ht="24.75" customHeight="1">
      <c r="A37" s="177" t="s">
        <v>302</v>
      </c>
      <c r="B37" s="268" t="s">
        <v>393</v>
      </c>
      <c r="C37" s="269"/>
      <c r="D37" s="358"/>
      <c r="E37" s="267" t="s">
        <v>304</v>
      </c>
      <c r="F37" s="267"/>
      <c r="G37" s="178" t="s">
        <v>305</v>
      </c>
      <c r="H37" s="54" t="s">
        <v>306</v>
      </c>
    </row>
    <row r="38" spans="1:8" ht="172.5" customHeight="1">
      <c r="A38" s="57" t="s">
        <v>1395</v>
      </c>
      <c r="B38" s="357" t="s">
        <v>1396</v>
      </c>
      <c r="C38" s="321"/>
      <c r="D38" s="321"/>
      <c r="E38" s="322" t="s">
        <v>1397</v>
      </c>
      <c r="F38" s="322"/>
      <c r="G38" s="113" t="s">
        <v>1398</v>
      </c>
      <c r="H38" s="56" t="s">
        <v>1394</v>
      </c>
    </row>
    <row r="39" spans="1:8" ht="51.75" customHeight="1">
      <c r="A39" s="57" t="s">
        <v>1399</v>
      </c>
      <c r="B39" s="357" t="s">
        <v>1400</v>
      </c>
      <c r="C39" s="321"/>
      <c r="D39" s="321"/>
      <c r="E39" s="322" t="s">
        <v>1401</v>
      </c>
      <c r="F39" s="322"/>
      <c r="G39" s="113" t="s">
        <v>1402</v>
      </c>
      <c r="H39" s="56" t="s">
        <v>1403</v>
      </c>
    </row>
    <row r="40" spans="1:8" ht="48.75" customHeight="1">
      <c r="A40" s="58"/>
      <c r="B40" s="321"/>
      <c r="C40" s="321"/>
      <c r="D40" s="321"/>
      <c r="E40" s="322"/>
      <c r="F40" s="322"/>
      <c r="G40" s="129"/>
      <c r="H40" s="56"/>
    </row>
    <row r="41" spans="1:8" ht="48.75" customHeight="1">
      <c r="A41" s="58"/>
      <c r="B41" s="321"/>
      <c r="C41" s="321"/>
      <c r="D41" s="321"/>
      <c r="E41" s="322"/>
      <c r="F41" s="322"/>
      <c r="G41" s="129"/>
      <c r="H41" s="56"/>
    </row>
    <row r="42" spans="1:8" ht="48.75" customHeight="1">
      <c r="A42" s="58"/>
      <c r="B42" s="321"/>
      <c r="C42" s="321"/>
      <c r="D42" s="321"/>
      <c r="E42" s="322"/>
      <c r="F42" s="322"/>
      <c r="G42" s="129"/>
      <c r="H42" s="56"/>
    </row>
    <row r="43" spans="1:8" ht="48.75" customHeight="1">
      <c r="A43" s="58"/>
      <c r="B43" s="321"/>
      <c r="C43" s="321"/>
      <c r="D43" s="321"/>
      <c r="E43" s="322"/>
      <c r="F43" s="322"/>
      <c r="G43" s="129"/>
      <c r="H43" s="56"/>
    </row>
    <row r="44" spans="1:8" ht="48.75" customHeight="1">
      <c r="A44" s="58"/>
      <c r="B44" s="321"/>
      <c r="C44" s="321"/>
      <c r="D44" s="321"/>
      <c r="E44" s="322"/>
      <c r="F44" s="322"/>
      <c r="G44" s="129"/>
      <c r="H44" s="56"/>
    </row>
    <row r="45" spans="1:8" ht="48.75" customHeight="1">
      <c r="A45" s="58"/>
      <c r="B45" s="321"/>
      <c r="C45" s="321"/>
      <c r="D45" s="321"/>
      <c r="E45" s="322"/>
      <c r="F45" s="322"/>
      <c r="G45" s="129"/>
      <c r="H45" s="56"/>
    </row>
    <row r="46" spans="1:8" ht="48.75" customHeight="1">
      <c r="A46" s="58"/>
      <c r="B46" s="321"/>
      <c r="C46" s="321"/>
      <c r="D46" s="321"/>
      <c r="E46" s="322"/>
      <c r="F46" s="322"/>
      <c r="G46" s="129"/>
      <c r="H46" s="56"/>
    </row>
    <row r="47" spans="1:8" ht="48.75" customHeight="1">
      <c r="A47" s="58"/>
      <c r="B47" s="321"/>
      <c r="C47" s="321"/>
      <c r="D47" s="321"/>
      <c r="E47" s="322"/>
      <c r="F47" s="322"/>
      <c r="G47" s="129"/>
      <c r="H47" s="56"/>
    </row>
    <row r="48" spans="1:8" ht="48.75" customHeight="1" thickBot="1">
      <c r="A48" s="59"/>
      <c r="B48" s="327"/>
      <c r="C48" s="327"/>
      <c r="D48" s="327"/>
      <c r="E48" s="283"/>
      <c r="F48" s="283"/>
      <c r="G48" s="60"/>
      <c r="H48" s="61"/>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FEB8F8A2-D8FF-4F5A-A7CB-843212742D68}">
      <formula1>$B$73:$B$85</formula1>
    </dataValidation>
    <dataValidation type="list" allowBlank="1" showInputMessage="1" showErrorMessage="1" sqref="A23:B23" xr:uid="{64A2FBD3-2705-4B55-8225-4E29A669EE6C}">
      <formula1>$B$69:$B$70</formula1>
    </dataValidation>
    <dataValidation type="list" allowBlank="1" showInputMessage="1" showErrorMessage="1" sqref="E4" xr:uid="{3CE867AB-F779-480B-888C-B6ADF40B221B}">
      <formula1>$B$59:$B$66</formula1>
    </dataValidation>
    <dataValidation type="list" allowBlank="1" showInputMessage="1" showErrorMessage="1" sqref="A26:H26" xr:uid="{4AACFB23-7877-438E-8D91-79162F34A27B}">
      <formula1>$C$56:$C$57</formula1>
    </dataValidation>
  </dataValidations>
  <hyperlinks>
    <hyperlink ref="B31" r:id="rId1" xr:uid="{83FDB5F8-3805-4A0C-B678-60C66835E719}"/>
    <hyperlink ref="J1" location="検索用一覧!A1" display="検索用一覧に戻る" xr:uid="{2B496448-A987-454D-A349-33A108ADC8F3}"/>
  </hyperlinks>
  <pageMargins left="0.7" right="0.7" top="0.75" bottom="0.75" header="0.3" footer="0.3"/>
  <pageSetup paperSize="9" scale="93" orientation="portrait" r:id="rId2"/>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1267</v>
      </c>
      <c r="B4" s="260"/>
      <c r="C4" s="260" t="s">
        <v>1268</v>
      </c>
      <c r="D4" s="260"/>
      <c r="E4" s="124" t="s">
        <v>318</v>
      </c>
      <c r="F4" s="261" t="s">
        <v>1269</v>
      </c>
      <c r="G4" s="262"/>
    </row>
    <row r="5" spans="1:13" ht="8.25" customHeight="1" thickBot="1"/>
    <row r="6" spans="1:13" ht="23.25" customHeight="1">
      <c r="A6" s="266" t="s">
        <v>276</v>
      </c>
      <c r="B6" s="267"/>
      <c r="C6" s="268" t="s">
        <v>277</v>
      </c>
      <c r="D6" s="269"/>
      <c r="E6" s="269"/>
      <c r="F6" s="269"/>
      <c r="G6" s="269"/>
      <c r="H6" s="270"/>
    </row>
    <row r="7" spans="1:13" ht="116.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280" t="s">
        <v>1270</v>
      </c>
      <c r="E10" s="281"/>
      <c r="F10" s="281"/>
      <c r="G10" s="281"/>
      <c r="H10" s="282"/>
    </row>
    <row r="11" spans="1:13" ht="26.25" customHeight="1" thickBot="1">
      <c r="A11" s="31" t="s">
        <v>279</v>
      </c>
      <c r="B11" s="283" t="s">
        <v>70</v>
      </c>
      <c r="C11" s="283"/>
      <c r="D11" s="362" t="s">
        <v>1271</v>
      </c>
      <c r="E11" s="363"/>
      <c r="F11" s="363"/>
      <c r="G11" s="363"/>
      <c r="H11" s="364"/>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1272</v>
      </c>
      <c r="C15" s="293"/>
      <c r="D15" s="293"/>
      <c r="E15" s="293"/>
      <c r="F15" s="293"/>
      <c r="G15" s="293"/>
      <c r="H15" s="294"/>
    </row>
    <row r="16" spans="1:13" ht="30.75" customHeight="1">
      <c r="A16" s="33" t="s">
        <v>6</v>
      </c>
      <c r="B16" s="349" t="s">
        <v>1273</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586</v>
      </c>
      <c r="B19" s="302"/>
      <c r="C19" s="303"/>
      <c r="D19" s="354"/>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35</v>
      </c>
      <c r="C26" s="43" t="s">
        <v>35</v>
      </c>
      <c r="D26" s="43" t="s">
        <v>35</v>
      </c>
      <c r="E26" s="43" t="s">
        <v>35</v>
      </c>
      <c r="F26" s="43" t="s">
        <v>35</v>
      </c>
      <c r="G26" s="43" t="s">
        <v>35</v>
      </c>
      <c r="H26" s="44"/>
    </row>
    <row r="27" spans="1:8" ht="12.75" customHeight="1" thickBot="1"/>
    <row r="28" spans="1:8" ht="27.75" customHeight="1">
      <c r="A28" s="276" t="s">
        <v>290</v>
      </c>
      <c r="B28" s="277"/>
      <c r="C28" s="277"/>
      <c r="D28" s="278"/>
    </row>
    <row r="29" spans="1:8" ht="21.75" customHeight="1">
      <c r="A29" s="32" t="s">
        <v>291</v>
      </c>
      <c r="B29" s="321" t="s">
        <v>1274</v>
      </c>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4</v>
      </c>
      <c r="C34" s="332">
        <v>70</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128"/>
      <c r="B38" s="321" t="s">
        <v>1275</v>
      </c>
      <c r="C38" s="321"/>
      <c r="D38" s="321"/>
      <c r="E38" s="322" t="s">
        <v>1276</v>
      </c>
      <c r="F38" s="322"/>
      <c r="G38" s="129" t="s">
        <v>1277</v>
      </c>
      <c r="H38" s="56">
        <v>40</v>
      </c>
    </row>
    <row r="39" spans="1:8" ht="47.85" customHeight="1">
      <c r="A39" s="128" t="s">
        <v>1278</v>
      </c>
      <c r="B39" s="321" t="s">
        <v>1279</v>
      </c>
      <c r="C39" s="321"/>
      <c r="D39" s="321"/>
      <c r="E39" s="322" t="s">
        <v>336</v>
      </c>
      <c r="F39" s="322"/>
      <c r="G39" s="129" t="s">
        <v>1280</v>
      </c>
      <c r="H39" s="56">
        <v>30</v>
      </c>
    </row>
    <row r="40" spans="1:8" ht="47.85" customHeight="1">
      <c r="A40" s="128"/>
      <c r="B40" s="321"/>
      <c r="C40" s="321"/>
      <c r="D40" s="321"/>
      <c r="E40" s="322"/>
      <c r="F40" s="322"/>
      <c r="G40" s="129"/>
      <c r="H40" s="56"/>
    </row>
    <row r="41" spans="1:8" ht="47.85" customHeight="1">
      <c r="A41" s="58"/>
      <c r="B41" s="321"/>
      <c r="C41" s="321"/>
      <c r="D41" s="321"/>
      <c r="E41" s="322"/>
      <c r="F41" s="322"/>
      <c r="G41" s="129"/>
      <c r="H41" s="56"/>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$B$72:$B$73</formula1>
    </dataValidation>
    <dataValidation type="list" allowBlank="1" showInputMessage="1" showErrorMessage="1" sqref="A26:H26" xr:uid="{761A8707-A7FA-436F-803E-A165D93748DC}">
      <formula1>$B$60:$B$61</formula1>
    </dataValidation>
    <dataValidation type="list" allowBlank="1" showInputMessage="1" showErrorMessage="1" sqref="E4" xr:uid="{A9F24C15-69FC-4E4E-8466-BA386B5B6AA0}">
      <formula1>$B$63:$B$70</formula1>
    </dataValidation>
    <dataValidation type="list" allowBlank="1" showInputMessage="1" showErrorMessage="1" sqref="B10:C11" xr:uid="{5072CAEA-FB43-45DA-A471-7FC9B4BBD8D2}">
      <formula1>$B$76:$B$88</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53B8-31BE-4949-8145-54F59C36EB10}">
  <sheetPr codeName="Sheet140">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1247</v>
      </c>
      <c r="B4" s="260"/>
      <c r="C4" s="260" t="s">
        <v>1248</v>
      </c>
      <c r="D4" s="260"/>
      <c r="E4" s="124" t="s">
        <v>317</v>
      </c>
      <c r="F4" s="261" t="s">
        <v>852</v>
      </c>
      <c r="G4" s="262"/>
    </row>
    <row r="5" spans="1:13" ht="8.25" customHeight="1" thickBot="1"/>
    <row r="6" spans="1:13" ht="23.25" customHeight="1">
      <c r="A6" s="266" t="s">
        <v>276</v>
      </c>
      <c r="B6" s="267"/>
      <c r="C6" s="268" t="s">
        <v>277</v>
      </c>
      <c r="D6" s="269"/>
      <c r="E6" s="269"/>
      <c r="F6" s="269"/>
      <c r="G6" s="269"/>
      <c r="H6" s="270"/>
    </row>
    <row r="7" spans="1:13" ht="136.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27</v>
      </c>
      <c r="C10" s="279"/>
      <c r="D10" s="315" t="s">
        <v>1249</v>
      </c>
      <c r="E10" s="316"/>
      <c r="F10" s="316"/>
      <c r="G10" s="316"/>
      <c r="H10" s="318"/>
    </row>
    <row r="11" spans="1:13" ht="26.25" customHeight="1" thickBot="1">
      <c r="A11" s="31" t="s">
        <v>279</v>
      </c>
      <c r="B11" s="283" t="s">
        <v>77</v>
      </c>
      <c r="C11" s="283"/>
      <c r="D11" s="365" t="s">
        <v>1250</v>
      </c>
      <c r="E11" s="302"/>
      <c r="F11" s="302"/>
      <c r="G11" s="302"/>
      <c r="H11" s="36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c r="C15" s="293"/>
      <c r="D15" s="293"/>
      <c r="E15" s="293"/>
      <c r="F15" s="293"/>
      <c r="G15" s="293"/>
      <c r="H15" s="294"/>
    </row>
    <row r="16" spans="1:13" ht="30.75" customHeight="1">
      <c r="A16" s="33" t="s">
        <v>6</v>
      </c>
      <c r="B16" s="349" t="s">
        <v>1251</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c r="B19" s="302"/>
      <c r="C19" s="303"/>
      <c r="D19" s="367" t="s">
        <v>1252</v>
      </c>
      <c r="E19" s="368"/>
      <c r="F19" s="368"/>
      <c r="G19" s="368"/>
      <c r="H19" s="369"/>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42"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312</v>
      </c>
      <c r="B26" s="43" t="s">
        <v>35</v>
      </c>
      <c r="C26" s="43" t="s">
        <v>35</v>
      </c>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c r="C29" s="321"/>
      <c r="D29" s="323"/>
      <c r="E29" s="324" t="s">
        <v>292</v>
      </c>
      <c r="F29" s="325"/>
      <c r="G29" s="325"/>
      <c r="H29" s="325"/>
    </row>
    <row r="30" spans="1:8" ht="22.5" customHeight="1">
      <c r="A30" s="32" t="s">
        <v>293</v>
      </c>
      <c r="B30" s="321"/>
      <c r="C30" s="321"/>
      <c r="D30" s="323"/>
      <c r="E30" s="324"/>
      <c r="F30" s="325"/>
      <c r="G30" s="325"/>
      <c r="H30" s="325"/>
    </row>
    <row r="31" spans="1:8" ht="22.5" customHeight="1" thickBot="1">
      <c r="A31" s="45" t="s">
        <v>294</v>
      </c>
      <c r="B31" s="326" t="s">
        <v>1253</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30</v>
      </c>
      <c r="C34" s="332" t="s">
        <v>1254</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54" t="s">
        <v>306</v>
      </c>
    </row>
    <row r="38" spans="1:8" ht="45.75" customHeight="1">
      <c r="A38" s="57" t="s">
        <v>1255</v>
      </c>
      <c r="B38" s="357" t="s">
        <v>1256</v>
      </c>
      <c r="C38" s="321"/>
      <c r="D38" s="321"/>
      <c r="E38" s="322" t="s">
        <v>1257</v>
      </c>
      <c r="F38" s="322"/>
      <c r="G38" s="129" t="s">
        <v>593</v>
      </c>
      <c r="H38" s="56" t="s">
        <v>1258</v>
      </c>
    </row>
    <row r="39" spans="1:8" ht="47.85" customHeight="1">
      <c r="A39" s="57" t="s">
        <v>1259</v>
      </c>
      <c r="B39" s="321" t="s">
        <v>1260</v>
      </c>
      <c r="C39" s="321"/>
      <c r="D39" s="321"/>
      <c r="E39" s="322"/>
      <c r="F39" s="322"/>
      <c r="G39" s="129"/>
      <c r="H39" s="56"/>
    </row>
    <row r="40" spans="1:8" ht="47.85" customHeight="1">
      <c r="A40" s="57" t="s">
        <v>1261</v>
      </c>
      <c r="B40" s="357" t="s">
        <v>1256</v>
      </c>
      <c r="C40" s="321"/>
      <c r="D40" s="321"/>
      <c r="E40" s="322" t="s">
        <v>1262</v>
      </c>
      <c r="F40" s="322"/>
      <c r="G40" s="129" t="s">
        <v>1263</v>
      </c>
      <c r="H40" s="143" t="s">
        <v>1264</v>
      </c>
    </row>
    <row r="41" spans="1:8" ht="47.85" customHeight="1">
      <c r="A41" s="57" t="s">
        <v>1265</v>
      </c>
      <c r="B41" s="321" t="s">
        <v>1266</v>
      </c>
      <c r="C41" s="321"/>
      <c r="D41" s="321"/>
      <c r="E41" s="322"/>
      <c r="F41" s="322"/>
      <c r="G41" s="129"/>
      <c r="H41" s="56"/>
    </row>
    <row r="42" spans="1:8" ht="47.85" customHeight="1">
      <c r="A42" s="58"/>
      <c r="B42" s="321"/>
      <c r="C42" s="321"/>
      <c r="D42" s="321"/>
      <c r="E42" s="322"/>
      <c r="F42" s="322"/>
      <c r="G42" s="129"/>
      <c r="H42" s="56"/>
    </row>
    <row r="43" spans="1:8" ht="47.85" customHeight="1">
      <c r="A43" s="58"/>
      <c r="B43" s="321"/>
      <c r="C43" s="321"/>
      <c r="D43" s="321"/>
      <c r="E43" s="322"/>
      <c r="F43" s="322"/>
      <c r="G43" s="129"/>
      <c r="H43" s="56"/>
    </row>
    <row r="44" spans="1:8" ht="47.85" customHeight="1">
      <c r="A44" s="58"/>
      <c r="B44" s="321"/>
      <c r="C44" s="321"/>
      <c r="D44" s="321"/>
      <c r="E44" s="322"/>
      <c r="F44" s="322"/>
      <c r="G44" s="129"/>
      <c r="H44" s="56"/>
    </row>
    <row r="45" spans="1:8" ht="47.85" customHeight="1">
      <c r="A45" s="58"/>
      <c r="B45" s="321"/>
      <c r="C45" s="321"/>
      <c r="D45" s="321"/>
      <c r="E45" s="322"/>
      <c r="F45" s="322"/>
      <c r="G45" s="129"/>
      <c r="H45" s="56"/>
    </row>
    <row r="46" spans="1:8" ht="47.85" customHeight="1">
      <c r="A46" s="58"/>
      <c r="B46" s="321"/>
      <c r="C46" s="321"/>
      <c r="D46" s="321"/>
      <c r="E46" s="322"/>
      <c r="F46" s="322"/>
      <c r="G46" s="129"/>
      <c r="H46" s="56"/>
    </row>
    <row r="47" spans="1:8" ht="47.85" customHeight="1">
      <c r="A47" s="58"/>
      <c r="B47" s="321"/>
      <c r="C47" s="321"/>
      <c r="D47" s="321"/>
      <c r="E47" s="322"/>
      <c r="F47" s="322"/>
      <c r="G47" s="129"/>
      <c r="H47" s="56"/>
    </row>
    <row r="48" spans="1:8" ht="47.85" customHeight="1">
      <c r="A48" s="58"/>
      <c r="B48" s="321"/>
      <c r="C48" s="321"/>
      <c r="D48" s="321"/>
      <c r="E48" s="322"/>
      <c r="F48" s="322"/>
      <c r="G48" s="129"/>
      <c r="H48" s="56"/>
    </row>
    <row r="49" spans="1:8" ht="47.85" customHeight="1">
      <c r="A49" s="58"/>
      <c r="B49" s="321"/>
      <c r="C49" s="321"/>
      <c r="D49" s="321"/>
      <c r="E49" s="322"/>
      <c r="F49" s="322"/>
      <c r="G49" s="129"/>
      <c r="H49" s="56"/>
    </row>
    <row r="50" spans="1:8" ht="47.85" customHeight="1" thickBot="1">
      <c r="A50" s="59"/>
      <c r="B50" s="327"/>
      <c r="C50" s="327"/>
      <c r="D50" s="327"/>
      <c r="E50" s="283"/>
      <c r="F50" s="283"/>
      <c r="G50" s="60"/>
      <c r="H50" s="61"/>
    </row>
    <row r="51" spans="1:8" ht="22.5" customHeight="1">
      <c r="A51" s="62"/>
      <c r="B51" s="63"/>
      <c r="C51" s="63"/>
      <c r="D51" s="63"/>
      <c r="E51" s="63"/>
      <c r="F51" s="63"/>
      <c r="G51" s="62"/>
      <c r="H51" s="62"/>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68D8FD2-6EF4-4D84-8F0E-6530B1B0BA26}">
      <formula1>$B$72:$B$73</formula1>
    </dataValidation>
    <dataValidation type="list" allowBlank="1" showInputMessage="1" showErrorMessage="1" sqref="A26:H26" xr:uid="{759C34A7-8C16-4C65-BB93-41F051B54853}">
      <formula1>$B$60:$B$61</formula1>
    </dataValidation>
    <dataValidation type="list" allowBlank="1" showInputMessage="1" showErrorMessage="1" sqref="E4" xr:uid="{38142D2D-3243-403C-93A5-AA534093E0E6}">
      <formula1>$B$63:$B$70</formula1>
    </dataValidation>
    <dataValidation type="list" allowBlank="1" showInputMessage="1" showErrorMessage="1" sqref="B10:C11" xr:uid="{3FEFF704-CB59-40FB-B468-AF0C79524FCB}">
      <formula1>$B$76:$B$88</formula1>
    </dataValidation>
  </dataValidations>
  <hyperlinks>
    <hyperlink ref="B31"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101"/>
  <sheetViews>
    <sheetView view="pageBreakPreview" zoomScaleNormal="100" zoomScaleSheetLayoutView="100" workbookViewId="0">
      <selection activeCell="J1" sqref="J1"/>
    </sheetView>
  </sheetViews>
  <sheetFormatPr defaultRowHeight="13.5"/>
  <cols>
    <col min="1" max="1" width="11.75" customWidth="1"/>
    <col min="2" max="2" width="13.125" customWidth="1"/>
    <col min="3" max="3" width="12.375" customWidth="1"/>
    <col min="4" max="4" width="10.25" customWidth="1"/>
    <col min="5" max="5" width="11.25" customWidth="1"/>
    <col min="6" max="6" width="12.625" customWidth="1"/>
    <col min="7" max="7" width="11.875" customWidth="1"/>
    <col min="8" max="8" width="8.875" customWidth="1"/>
    <col min="14" max="14" width="27.125" customWidth="1"/>
  </cols>
  <sheetData>
    <row r="1" spans="1:13" ht="13.5" customHeight="1">
      <c r="A1" s="254" t="s">
        <v>273</v>
      </c>
      <c r="B1" s="254"/>
      <c r="C1" s="254"/>
      <c r="D1" s="254"/>
      <c r="E1" s="254"/>
      <c r="F1" s="254"/>
      <c r="G1" s="254"/>
      <c r="H1" s="254"/>
      <c r="J1" s="68" t="s">
        <v>335</v>
      </c>
    </row>
    <row r="2" spans="1:13" ht="13.5" customHeight="1" thickBot="1">
      <c r="A2" s="254"/>
      <c r="B2" s="254"/>
      <c r="C2" s="254"/>
      <c r="D2" s="254"/>
      <c r="E2" s="254"/>
      <c r="F2" s="254"/>
      <c r="G2" s="254"/>
      <c r="H2" s="254"/>
    </row>
    <row r="3" spans="1:13" ht="24.75" customHeight="1">
      <c r="A3" s="255" t="s">
        <v>0</v>
      </c>
      <c r="B3" s="256"/>
      <c r="C3" s="256" t="s">
        <v>1</v>
      </c>
      <c r="D3" s="256"/>
      <c r="E3" s="123" t="s">
        <v>2</v>
      </c>
      <c r="F3" s="257" t="s">
        <v>3</v>
      </c>
      <c r="G3" s="258"/>
    </row>
    <row r="4" spans="1:13" ht="39.75" customHeight="1" thickBot="1">
      <c r="A4" s="259" t="s">
        <v>1220</v>
      </c>
      <c r="B4" s="260"/>
      <c r="C4" s="260" t="s">
        <v>1221</v>
      </c>
      <c r="D4" s="260"/>
      <c r="E4" s="124" t="s">
        <v>317</v>
      </c>
      <c r="F4" s="261" t="s">
        <v>1222</v>
      </c>
      <c r="G4" s="262"/>
    </row>
    <row r="5" spans="1:13" ht="8.25" customHeight="1" thickBot="1"/>
    <row r="6" spans="1:13" ht="23.25" customHeight="1">
      <c r="A6" s="266" t="s">
        <v>276</v>
      </c>
      <c r="B6" s="267"/>
      <c r="C6" s="268" t="s">
        <v>277</v>
      </c>
      <c r="D6" s="269"/>
      <c r="E6" s="269"/>
      <c r="F6" s="269"/>
      <c r="G6" s="269"/>
      <c r="H6" s="270"/>
    </row>
    <row r="7" spans="1:13" ht="152.25" customHeight="1" thickBot="1">
      <c r="A7" s="271"/>
      <c r="B7" s="272"/>
      <c r="C7" s="273"/>
      <c r="D7" s="274"/>
      <c r="E7" s="274"/>
      <c r="F7" s="274"/>
      <c r="G7" s="274"/>
      <c r="H7" s="275"/>
      <c r="M7" s="29"/>
    </row>
    <row r="8" spans="1:13" ht="11.25" customHeight="1" thickBot="1"/>
    <row r="9" spans="1:13" ht="21" customHeight="1">
      <c r="A9" s="276" t="s">
        <v>4</v>
      </c>
      <c r="B9" s="277"/>
      <c r="C9" s="277"/>
      <c r="D9" s="277"/>
      <c r="E9" s="277"/>
      <c r="F9" s="277"/>
      <c r="G9" s="277"/>
      <c r="H9" s="278"/>
    </row>
    <row r="10" spans="1:13" ht="26.25" customHeight="1">
      <c r="A10" s="30" t="s">
        <v>278</v>
      </c>
      <c r="B10" s="279" t="s">
        <v>77</v>
      </c>
      <c r="C10" s="279"/>
      <c r="D10" s="315" t="s">
        <v>1223</v>
      </c>
      <c r="E10" s="316"/>
      <c r="F10" s="316"/>
      <c r="G10" s="316"/>
      <c r="H10" s="318"/>
    </row>
    <row r="11" spans="1:13" ht="26.25" customHeight="1" thickBot="1">
      <c r="A11" s="31" t="s">
        <v>279</v>
      </c>
      <c r="B11" s="283" t="s">
        <v>27</v>
      </c>
      <c r="C11" s="283"/>
      <c r="D11" s="352" t="s">
        <v>1224</v>
      </c>
      <c r="E11" s="355"/>
      <c r="F11" s="355"/>
      <c r="G11" s="355"/>
      <c r="H11" s="356"/>
    </row>
    <row r="12" spans="1:13" ht="9" customHeight="1" thickBot="1"/>
    <row r="13" spans="1:13" ht="15.75" customHeight="1">
      <c r="A13" s="287" t="s">
        <v>280</v>
      </c>
      <c r="B13" s="288"/>
      <c r="C13" s="288"/>
      <c r="D13" s="288"/>
      <c r="E13" s="288"/>
      <c r="F13" s="288"/>
      <c r="G13" s="288"/>
      <c r="H13" s="258"/>
    </row>
    <row r="14" spans="1:13" ht="14.25" customHeight="1">
      <c r="A14" s="289"/>
      <c r="B14" s="290"/>
      <c r="C14" s="290"/>
      <c r="D14" s="290"/>
      <c r="E14" s="290"/>
      <c r="F14" s="290"/>
      <c r="G14" s="290"/>
      <c r="H14" s="291"/>
    </row>
    <row r="15" spans="1:13" ht="33.75" customHeight="1">
      <c r="A15" s="32" t="s">
        <v>5</v>
      </c>
      <c r="B15" s="292" t="s">
        <v>1225</v>
      </c>
      <c r="C15" s="293"/>
      <c r="D15" s="293"/>
      <c r="E15" s="293"/>
      <c r="F15" s="293"/>
      <c r="G15" s="293"/>
      <c r="H15" s="294"/>
    </row>
    <row r="16" spans="1:13" ht="30.75" customHeight="1">
      <c r="A16" s="33" t="s">
        <v>6</v>
      </c>
      <c r="B16" s="349" t="s">
        <v>1226</v>
      </c>
      <c r="C16" s="350"/>
      <c r="D16" s="350"/>
      <c r="E16" s="350"/>
      <c r="F16" s="350"/>
      <c r="G16" s="350"/>
      <c r="H16" s="351"/>
    </row>
    <row r="17" spans="1:8" ht="24.75" customHeight="1">
      <c r="A17" s="263" t="s">
        <v>281</v>
      </c>
      <c r="B17" s="264"/>
      <c r="C17" s="264"/>
      <c r="D17" s="264"/>
      <c r="E17" s="264"/>
      <c r="F17" s="264"/>
      <c r="G17" s="264"/>
      <c r="H17" s="265"/>
    </row>
    <row r="18" spans="1:8" ht="21.75" customHeight="1">
      <c r="A18" s="298" t="s">
        <v>7</v>
      </c>
      <c r="B18" s="299"/>
      <c r="C18" s="299"/>
      <c r="D18" s="299" t="s">
        <v>8</v>
      </c>
      <c r="E18" s="299"/>
      <c r="F18" s="299"/>
      <c r="G18" s="299"/>
      <c r="H18" s="300"/>
    </row>
    <row r="19" spans="1:8" ht="44.25" customHeight="1" thickBot="1">
      <c r="A19" s="301" t="s">
        <v>1227</v>
      </c>
      <c r="B19" s="302"/>
      <c r="C19" s="303"/>
      <c r="D19" s="304" t="s">
        <v>1228</v>
      </c>
      <c r="E19" s="305"/>
      <c r="F19" s="305"/>
      <c r="G19" s="305"/>
      <c r="H19" s="306"/>
    </row>
    <row r="20" spans="1:8" ht="9.75" customHeight="1" thickBot="1">
      <c r="A20" s="35"/>
      <c r="B20" s="36"/>
      <c r="C20" s="36"/>
      <c r="D20" s="37"/>
      <c r="E20" s="38"/>
      <c r="F20" s="38"/>
      <c r="G20" s="38"/>
      <c r="H20" s="39"/>
    </row>
    <row r="21" spans="1:8" ht="24" customHeight="1">
      <c r="A21" s="276" t="s">
        <v>282</v>
      </c>
      <c r="B21" s="277"/>
      <c r="C21" s="277"/>
      <c r="D21" s="277"/>
      <c r="E21" s="277"/>
      <c r="F21" s="277"/>
      <c r="G21" s="277"/>
      <c r="H21" s="278"/>
    </row>
    <row r="22" spans="1:8" ht="22.5" customHeight="1">
      <c r="A22" s="307" t="s">
        <v>283</v>
      </c>
      <c r="B22" s="308"/>
      <c r="C22" s="309" t="s">
        <v>284</v>
      </c>
      <c r="D22" s="310"/>
      <c r="E22" s="310"/>
      <c r="F22" s="311"/>
      <c r="G22" s="249" t="s">
        <v>285</v>
      </c>
      <c r="H22" s="312"/>
    </row>
    <row r="23" spans="1:8" ht="28.5" customHeight="1">
      <c r="A23" s="313" t="s">
        <v>263</v>
      </c>
      <c r="B23" s="314"/>
      <c r="C23" s="315"/>
      <c r="D23" s="316"/>
      <c r="E23" s="316"/>
      <c r="F23" s="317"/>
      <c r="G23" s="315"/>
      <c r="H23" s="318"/>
    </row>
    <row r="24" spans="1:8" ht="18.75" customHeight="1">
      <c r="A24" s="319" t="s">
        <v>286</v>
      </c>
      <c r="B24" s="311"/>
      <c r="C24" s="309" t="s">
        <v>13</v>
      </c>
      <c r="D24" s="310"/>
      <c r="E24" s="310"/>
      <c r="F24" s="310"/>
      <c r="G24" s="310"/>
      <c r="H24" s="320"/>
    </row>
    <row r="25" spans="1:8" ht="22.5" customHeight="1">
      <c r="A25" s="117" t="s">
        <v>16</v>
      </c>
      <c r="B25" s="3" t="s">
        <v>287</v>
      </c>
      <c r="C25" s="118" t="s">
        <v>288</v>
      </c>
      <c r="D25" s="118" t="s">
        <v>19</v>
      </c>
      <c r="E25" s="118" t="s">
        <v>20</v>
      </c>
      <c r="F25" s="118" t="s">
        <v>21</v>
      </c>
      <c r="G25" s="118" t="s">
        <v>289</v>
      </c>
      <c r="H25" s="119" t="s">
        <v>23</v>
      </c>
    </row>
    <row r="26" spans="1:8" ht="32.25" customHeight="1" thickBot="1">
      <c r="A26" s="42" t="s">
        <v>35</v>
      </c>
      <c r="B26" s="43" t="s">
        <v>35</v>
      </c>
      <c r="C26" s="43" t="s">
        <v>35</v>
      </c>
      <c r="D26" s="43" t="s">
        <v>35</v>
      </c>
      <c r="E26" s="43" t="s">
        <v>35</v>
      </c>
      <c r="F26" s="43" t="s">
        <v>35</v>
      </c>
      <c r="G26" s="43" t="s">
        <v>35</v>
      </c>
      <c r="H26" s="44" t="s">
        <v>35</v>
      </c>
    </row>
    <row r="27" spans="1:8" ht="12.75" customHeight="1" thickBot="1"/>
    <row r="28" spans="1:8" ht="27.75" customHeight="1">
      <c r="A28" s="276" t="s">
        <v>290</v>
      </c>
      <c r="B28" s="277"/>
      <c r="C28" s="277"/>
      <c r="D28" s="278"/>
    </row>
    <row r="29" spans="1:8" ht="21.75" customHeight="1">
      <c r="A29" s="32" t="s">
        <v>291</v>
      </c>
      <c r="B29" s="321" t="s">
        <v>1229</v>
      </c>
      <c r="C29" s="321"/>
      <c r="D29" s="323"/>
      <c r="E29" s="324" t="s">
        <v>292</v>
      </c>
      <c r="F29" s="325"/>
      <c r="G29" s="325"/>
      <c r="H29" s="325"/>
    </row>
    <row r="30" spans="1:8" ht="22.5" customHeight="1">
      <c r="A30" s="32" t="s">
        <v>293</v>
      </c>
      <c r="B30" s="321" t="s">
        <v>1230</v>
      </c>
      <c r="C30" s="321"/>
      <c r="D30" s="323"/>
      <c r="E30" s="324"/>
      <c r="F30" s="325"/>
      <c r="G30" s="325"/>
      <c r="H30" s="325"/>
    </row>
    <row r="31" spans="1:8" ht="22.5" customHeight="1" thickBot="1">
      <c r="A31" s="45" t="s">
        <v>294</v>
      </c>
      <c r="B31" s="326" t="s">
        <v>1231</v>
      </c>
      <c r="C31" s="327"/>
      <c r="D31" s="328"/>
    </row>
    <row r="32" spans="1:8" ht="53.25" customHeight="1" thickBot="1">
      <c r="A32" s="329" t="s">
        <v>295</v>
      </c>
      <c r="B32" s="329"/>
      <c r="C32" s="329"/>
      <c r="D32" s="329"/>
      <c r="E32" s="329"/>
      <c r="F32" s="329"/>
      <c r="G32" s="329"/>
      <c r="H32" s="329"/>
    </row>
    <row r="33" spans="1:8" ht="30" customHeight="1">
      <c r="A33" s="46" t="s">
        <v>296</v>
      </c>
      <c r="B33" s="116" t="s">
        <v>297</v>
      </c>
      <c r="C33" s="330" t="s">
        <v>298</v>
      </c>
      <c r="D33" s="331"/>
    </row>
    <row r="34" spans="1:8" ht="38.25" customHeight="1" thickBot="1">
      <c r="A34" s="48" t="s">
        <v>299</v>
      </c>
      <c r="B34" s="115">
        <v>12</v>
      </c>
      <c r="C34" s="332" t="s">
        <v>1232</v>
      </c>
      <c r="D34" s="333"/>
    </row>
    <row r="35" spans="1:8" ht="11.25" customHeight="1">
      <c r="A35" s="51"/>
    </row>
    <row r="36" spans="1:8" ht="29.25" customHeight="1" thickBot="1">
      <c r="A36" s="51" t="s">
        <v>300</v>
      </c>
      <c r="F36" s="52" t="s">
        <v>301</v>
      </c>
    </row>
    <row r="37" spans="1:8" ht="22.5" customHeight="1">
      <c r="A37" s="120" t="s">
        <v>302</v>
      </c>
      <c r="B37" s="267" t="s">
        <v>303</v>
      </c>
      <c r="C37" s="267"/>
      <c r="D37" s="267"/>
      <c r="E37" s="267" t="s">
        <v>304</v>
      </c>
      <c r="F37" s="267"/>
      <c r="G37" s="116" t="s">
        <v>305</v>
      </c>
      <c r="H37" s="168" t="s">
        <v>306</v>
      </c>
    </row>
    <row r="38" spans="1:8" ht="45.75" customHeight="1">
      <c r="A38" s="57">
        <v>2019</v>
      </c>
      <c r="B38" s="321"/>
      <c r="C38" s="321"/>
      <c r="D38" s="321"/>
      <c r="E38" s="322"/>
      <c r="F38" s="322"/>
      <c r="G38" s="129"/>
      <c r="H38" s="56"/>
    </row>
    <row r="39" spans="1:8" ht="47.85" customHeight="1">
      <c r="A39" s="114">
        <v>43592</v>
      </c>
      <c r="B39" s="321" t="s">
        <v>1233</v>
      </c>
      <c r="C39" s="321"/>
      <c r="D39" s="321"/>
      <c r="E39" s="322" t="s">
        <v>1234</v>
      </c>
      <c r="F39" s="322"/>
      <c r="G39" s="129" t="s">
        <v>563</v>
      </c>
      <c r="H39" s="56">
        <v>80</v>
      </c>
    </row>
    <row r="40" spans="1:8" ht="47.85" customHeight="1">
      <c r="A40" s="114">
        <v>43600</v>
      </c>
      <c r="B40" s="321" t="s">
        <v>1233</v>
      </c>
      <c r="C40" s="321"/>
      <c r="D40" s="321"/>
      <c r="E40" s="322" t="s">
        <v>1235</v>
      </c>
      <c r="F40" s="322"/>
      <c r="G40" s="129" t="s">
        <v>563</v>
      </c>
      <c r="H40" s="56">
        <v>30</v>
      </c>
    </row>
    <row r="41" spans="1:8" ht="47.85" customHeight="1">
      <c r="A41" s="152">
        <v>43602</v>
      </c>
      <c r="B41" s="321" t="s">
        <v>1233</v>
      </c>
      <c r="C41" s="321"/>
      <c r="D41" s="321"/>
      <c r="E41" s="322" t="s">
        <v>1236</v>
      </c>
      <c r="F41" s="322"/>
      <c r="G41" s="129" t="s">
        <v>563</v>
      </c>
      <c r="H41" s="56">
        <v>180</v>
      </c>
    </row>
    <row r="42" spans="1:8" ht="47.85" customHeight="1">
      <c r="A42" s="152">
        <v>43615</v>
      </c>
      <c r="B42" s="321" t="s">
        <v>1233</v>
      </c>
      <c r="C42" s="321"/>
      <c r="D42" s="321"/>
      <c r="E42" s="322" t="s">
        <v>1237</v>
      </c>
      <c r="F42" s="322"/>
      <c r="G42" s="129" t="s">
        <v>563</v>
      </c>
      <c r="H42" s="56">
        <v>160</v>
      </c>
    </row>
    <row r="43" spans="1:8" ht="47.85" customHeight="1">
      <c r="A43" s="152">
        <v>43624</v>
      </c>
      <c r="B43" s="321" t="s">
        <v>1238</v>
      </c>
      <c r="C43" s="321"/>
      <c r="D43" s="321"/>
      <c r="E43" s="322" t="s">
        <v>1239</v>
      </c>
      <c r="F43" s="322"/>
      <c r="G43" s="129" t="s">
        <v>592</v>
      </c>
      <c r="H43" s="56">
        <v>30</v>
      </c>
    </row>
    <row r="44" spans="1:8" ht="47.85" customHeight="1">
      <c r="A44" s="152">
        <v>43643</v>
      </c>
      <c r="B44" s="321" t="s">
        <v>1233</v>
      </c>
      <c r="C44" s="321"/>
      <c r="D44" s="321"/>
      <c r="E44" s="322" t="s">
        <v>1240</v>
      </c>
      <c r="F44" s="322"/>
      <c r="G44" s="129" t="s">
        <v>563</v>
      </c>
      <c r="H44" s="56">
        <v>36</v>
      </c>
    </row>
    <row r="45" spans="1:8" ht="47.85" customHeight="1">
      <c r="A45" s="152">
        <v>43655</v>
      </c>
      <c r="B45" s="321" t="s">
        <v>1241</v>
      </c>
      <c r="C45" s="321"/>
      <c r="D45" s="321"/>
      <c r="E45" s="322" t="s">
        <v>1242</v>
      </c>
      <c r="F45" s="322"/>
      <c r="G45" s="129" t="s">
        <v>563</v>
      </c>
      <c r="H45" s="56">
        <v>48</v>
      </c>
    </row>
    <row r="46" spans="1:8" ht="47.85" customHeight="1">
      <c r="A46" s="152">
        <v>43663</v>
      </c>
      <c r="B46" s="321" t="s">
        <v>1238</v>
      </c>
      <c r="C46" s="321"/>
      <c r="D46" s="321"/>
      <c r="E46" s="322" t="s">
        <v>1242</v>
      </c>
      <c r="F46" s="322"/>
      <c r="G46" s="129" t="s">
        <v>563</v>
      </c>
      <c r="H46" s="56">
        <v>41</v>
      </c>
    </row>
    <row r="47" spans="1:8" ht="47.85" customHeight="1">
      <c r="A47" s="152">
        <v>43670</v>
      </c>
      <c r="B47" s="321" t="s">
        <v>1238</v>
      </c>
      <c r="C47" s="321"/>
      <c r="D47" s="321"/>
      <c r="E47" s="322" t="s">
        <v>1243</v>
      </c>
      <c r="F47" s="322"/>
      <c r="G47" s="129" t="s">
        <v>587</v>
      </c>
      <c r="H47" s="56">
        <v>50</v>
      </c>
    </row>
    <row r="48" spans="1:8" ht="47.85" customHeight="1">
      <c r="A48" s="152">
        <v>43756</v>
      </c>
      <c r="B48" s="321" t="s">
        <v>1238</v>
      </c>
      <c r="C48" s="321"/>
      <c r="D48" s="321"/>
      <c r="E48" s="322" t="s">
        <v>1244</v>
      </c>
      <c r="F48" s="322"/>
      <c r="G48" s="129" t="s">
        <v>22</v>
      </c>
      <c r="H48" s="56">
        <v>10</v>
      </c>
    </row>
    <row r="49" spans="1:8" ht="47.85" customHeight="1">
      <c r="A49" s="152">
        <v>43758</v>
      </c>
      <c r="B49" s="321" t="s">
        <v>1238</v>
      </c>
      <c r="C49" s="321"/>
      <c r="D49" s="321"/>
      <c r="E49" s="322" t="s">
        <v>1243</v>
      </c>
      <c r="F49" s="322"/>
      <c r="G49" s="129" t="s">
        <v>587</v>
      </c>
      <c r="H49" s="56">
        <v>25</v>
      </c>
    </row>
    <row r="50" spans="1:8" ht="47.85" customHeight="1" thickBot="1">
      <c r="A50" s="170">
        <v>43764</v>
      </c>
      <c r="B50" s="327" t="s">
        <v>1238</v>
      </c>
      <c r="C50" s="327"/>
      <c r="D50" s="327"/>
      <c r="E50" s="283" t="s">
        <v>1245</v>
      </c>
      <c r="F50" s="283"/>
      <c r="G50" s="60" t="s">
        <v>592</v>
      </c>
      <c r="H50" s="61">
        <v>18</v>
      </c>
    </row>
    <row r="51" spans="1:8" ht="22.5" customHeight="1">
      <c r="A51" s="62"/>
      <c r="B51" s="63"/>
      <c r="C51" s="63"/>
      <c r="D51" s="63"/>
      <c r="E51" s="63"/>
      <c r="F51" s="63"/>
      <c r="G51" s="62"/>
      <c r="H51" s="62" t="s">
        <v>1246</v>
      </c>
    </row>
    <row r="57" spans="1:8">
      <c r="A57" t="s">
        <v>309</v>
      </c>
    </row>
    <row r="59" spans="1:8">
      <c r="A59" t="s">
        <v>310</v>
      </c>
    </row>
    <row r="60" spans="1:8">
      <c r="A60" s="64" t="s">
        <v>311</v>
      </c>
      <c r="B60" s="64" t="s">
        <v>312</v>
      </c>
      <c r="C60" s="64" t="s">
        <v>312</v>
      </c>
    </row>
    <row r="61" spans="1:8">
      <c r="A61" s="64"/>
      <c r="B61" s="64" t="s">
        <v>313</v>
      </c>
      <c r="C61" s="64" t="s">
        <v>314</v>
      </c>
    </row>
    <row r="63" spans="1:8">
      <c r="A63" s="64" t="s">
        <v>2</v>
      </c>
      <c r="B63" s="64" t="s">
        <v>315</v>
      </c>
    </row>
    <row r="64" spans="1:8">
      <c r="A64" s="64"/>
      <c r="B64" s="64" t="s">
        <v>316</v>
      </c>
    </row>
    <row r="65" spans="1:3">
      <c r="A65" s="64"/>
      <c r="B65" s="64" t="s">
        <v>274</v>
      </c>
    </row>
    <row r="66" spans="1:3">
      <c r="A66" s="64"/>
      <c r="B66" s="64" t="s">
        <v>317</v>
      </c>
    </row>
    <row r="67" spans="1:3">
      <c r="A67" s="64"/>
      <c r="B67" s="64" t="s">
        <v>318</v>
      </c>
    </row>
    <row r="68" spans="1:3">
      <c r="A68" s="64"/>
      <c r="B68" s="64" t="s">
        <v>262</v>
      </c>
    </row>
    <row r="69" spans="1:3">
      <c r="A69" s="64"/>
      <c r="B69" s="64" t="s">
        <v>319</v>
      </c>
    </row>
    <row r="70" spans="1:3">
      <c r="A70" s="64"/>
      <c r="B70" s="64" t="s">
        <v>320</v>
      </c>
    </row>
    <row r="72" spans="1:3">
      <c r="A72" s="64" t="s">
        <v>9</v>
      </c>
      <c r="B72" s="64" t="s">
        <v>263</v>
      </c>
    </row>
    <row r="73" spans="1:3">
      <c r="B73" s="64" t="s">
        <v>321</v>
      </c>
    </row>
    <row r="76" spans="1:3" ht="17.25">
      <c r="A76" s="64" t="s">
        <v>4</v>
      </c>
      <c r="B76" s="65" t="s">
        <v>87</v>
      </c>
      <c r="C76" s="66"/>
    </row>
    <row r="77" spans="1:3" ht="17.25">
      <c r="B77" s="65" t="s">
        <v>38</v>
      </c>
      <c r="C77" s="66"/>
    </row>
    <row r="78" spans="1:3" ht="17.25">
      <c r="B78" s="65" t="s">
        <v>59</v>
      </c>
      <c r="C78" s="66"/>
    </row>
    <row r="79" spans="1:3" ht="17.25">
      <c r="B79" s="65" t="s">
        <v>70</v>
      </c>
      <c r="C79" s="66"/>
    </row>
    <row r="80" spans="1:3" ht="17.25">
      <c r="B80" s="65" t="s">
        <v>131</v>
      </c>
      <c r="C80" s="66"/>
    </row>
    <row r="81" spans="1:3" ht="17.25">
      <c r="B81" s="65" t="s">
        <v>150</v>
      </c>
      <c r="C81" s="66"/>
    </row>
    <row r="82" spans="1:3" ht="17.25">
      <c r="B82" s="65" t="s">
        <v>27</v>
      </c>
      <c r="C82" s="66"/>
    </row>
    <row r="83" spans="1:3" ht="17.25">
      <c r="B83" s="65" t="s">
        <v>50</v>
      </c>
      <c r="C83" s="66"/>
    </row>
    <row r="84" spans="1:3" ht="17.25">
      <c r="B84" s="65" t="s">
        <v>66</v>
      </c>
      <c r="C84" s="66"/>
    </row>
    <row r="85" spans="1:3" ht="17.25">
      <c r="B85" s="65" t="s">
        <v>42</v>
      </c>
      <c r="C85" s="66"/>
    </row>
    <row r="86" spans="1:3" ht="17.25">
      <c r="B86" s="65" t="s">
        <v>58</v>
      </c>
      <c r="C86" s="66"/>
    </row>
    <row r="87" spans="1:3" ht="17.25">
      <c r="B87" s="65" t="s">
        <v>28</v>
      </c>
      <c r="C87" s="66"/>
    </row>
    <row r="88" spans="1:3" ht="17.25">
      <c r="B88" s="65" t="s">
        <v>77</v>
      </c>
      <c r="C88" s="66"/>
    </row>
    <row r="90" spans="1:3" ht="17.25">
      <c r="A90" t="s">
        <v>322</v>
      </c>
      <c r="B90" s="67" t="s">
        <v>323</v>
      </c>
    </row>
    <row r="91" spans="1:3" ht="17.25">
      <c r="B91" s="67" t="s">
        <v>324</v>
      </c>
    </row>
    <row r="92" spans="1:3" ht="17.25">
      <c r="B92" s="67" t="s">
        <v>325</v>
      </c>
    </row>
    <row r="93" spans="1:3" ht="17.25">
      <c r="B93" s="67" t="s">
        <v>326</v>
      </c>
    </row>
    <row r="94" spans="1:3" ht="17.25">
      <c r="B94" s="67" t="s">
        <v>327</v>
      </c>
    </row>
    <row r="95" spans="1:3" ht="17.25">
      <c r="B95" s="67" t="s">
        <v>328</v>
      </c>
    </row>
    <row r="96" spans="1:3" ht="17.25">
      <c r="B96" s="67" t="s">
        <v>329</v>
      </c>
    </row>
    <row r="97" spans="2:2" ht="17.25">
      <c r="B97" s="67" t="s">
        <v>330</v>
      </c>
    </row>
    <row r="98" spans="2:2" ht="17.25">
      <c r="B98" s="67" t="s">
        <v>331</v>
      </c>
    </row>
    <row r="99" spans="2:2" ht="17.25">
      <c r="B99" s="67" t="s">
        <v>332</v>
      </c>
    </row>
    <row r="100" spans="2:2" ht="17.25">
      <c r="B100" s="67" t="s">
        <v>333</v>
      </c>
    </row>
    <row r="101" spans="2:2" ht="17.25">
      <c r="B101" s="67" t="s">
        <v>334</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9EF5C88-74F7-44DD-A41E-CEB689F3BD90}">
      <formula1>$B$72:$B$73</formula1>
    </dataValidation>
    <dataValidation type="list" allowBlank="1" showInputMessage="1" showErrorMessage="1" sqref="A26:H26" xr:uid="{FE782F40-4CCA-41E7-AD82-6CADEA3B8E2F}">
      <formula1>$B$60:$B$61</formula1>
    </dataValidation>
    <dataValidation type="list" allowBlank="1" showInputMessage="1" showErrorMessage="1" sqref="E4" xr:uid="{01C9A29E-AA36-4AE4-96E6-76DF93461D8C}">
      <formula1>$B$63:$B$70</formula1>
    </dataValidation>
    <dataValidation type="list" allowBlank="1" showInputMessage="1" showErrorMessage="1" sqref="B10:C11" xr:uid="{D5CB0F96-D46D-4946-B906-F2557AB87B15}">
      <formula1>$B$76:$B$88</formula1>
    </dataValidation>
  </dataValidations>
  <hyperlinks>
    <hyperlink ref="D19" r:id="rId1" display="http://www.kankyou-yoshikawa.org/" xr:uid="{386EA507-9E16-4AAC-903D-26AA72044D92}"/>
    <hyperlink ref="B31"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31" max="16383" man="1"/>
    <brk id="51" max="16383"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42</vt:i4>
      </vt:variant>
    </vt:vector>
  </HeadingPairs>
  <TitlesOfParts>
    <vt:vector size="83" baseType="lpstr">
      <vt:lpstr>検索用一覧</vt:lpstr>
      <vt:lpstr>3秋元智子</vt:lpstr>
      <vt:lpstr>5浅羽理恵</vt:lpstr>
      <vt:lpstr>7雨宮昌夫</vt:lpstr>
      <vt:lpstr>11池上公子</vt:lpstr>
      <vt:lpstr>14石塚冬樹</vt:lpstr>
      <vt:lpstr>18井上春江</vt:lpstr>
      <vt:lpstr>19井原康哲</vt:lpstr>
      <vt:lpstr>21岩田京子</vt:lpstr>
      <vt:lpstr>25江原仁</vt:lpstr>
      <vt:lpstr>26遠藤壽</vt:lpstr>
      <vt:lpstr>32大森幸子</vt:lpstr>
      <vt:lpstr>33荻原洋志</vt:lpstr>
      <vt:lpstr>41金成眞明</vt:lpstr>
      <vt:lpstr>45上領園子</vt:lpstr>
      <vt:lpstr>47川田紀右</vt:lpstr>
      <vt:lpstr>50國井範彰</vt:lpstr>
      <vt:lpstr>51黒須利光</vt:lpstr>
      <vt:lpstr>58櫻博子</vt:lpstr>
      <vt:lpstr>75関川忠彦</vt:lpstr>
      <vt:lpstr>78髙橋勝緒</vt:lpstr>
      <vt:lpstr>80高村裕美</vt:lpstr>
      <vt:lpstr>83竹内正夫</vt:lpstr>
      <vt:lpstr>87田畠麻帆</vt:lpstr>
      <vt:lpstr>91遠間洋平</vt:lpstr>
      <vt:lpstr>95中村博行</vt:lpstr>
      <vt:lpstr>102苗崎禎顕</vt:lpstr>
      <vt:lpstr>105長谷川三雄</vt:lpstr>
      <vt:lpstr>106平間敏明</vt:lpstr>
      <vt:lpstr>108福田慎太郎</vt:lpstr>
      <vt:lpstr>109福田聖次</vt:lpstr>
      <vt:lpstr>115堀川裕巳</vt:lpstr>
      <vt:lpstr>117前田則義</vt:lpstr>
      <vt:lpstr>119松岡正裕</vt:lpstr>
      <vt:lpstr>122松本徹</vt:lpstr>
      <vt:lpstr>132森田貞夫</vt:lpstr>
      <vt:lpstr>136安田信一</vt:lpstr>
      <vt:lpstr>147吉田征人</vt:lpstr>
      <vt:lpstr>153角江紘一</vt:lpstr>
      <vt:lpstr>154黒川正美</vt:lpstr>
      <vt:lpstr>156星野弘志</vt:lpstr>
      <vt:lpstr>'102苗崎禎顕'!Print_Area</vt:lpstr>
      <vt:lpstr>'105長谷川三雄'!Print_Area</vt:lpstr>
      <vt:lpstr>'106平間敏明'!Print_Area</vt:lpstr>
      <vt:lpstr>'108福田慎太郎'!Print_Area</vt:lpstr>
      <vt:lpstr>'109福田聖次'!Print_Area</vt:lpstr>
      <vt:lpstr>'115堀川裕巳'!Print_Area</vt:lpstr>
      <vt:lpstr>'117前田則義'!Print_Area</vt:lpstr>
      <vt:lpstr>'119松岡正裕'!Print_Area</vt:lpstr>
      <vt:lpstr>'11池上公子'!Print_Area</vt:lpstr>
      <vt:lpstr>'122松本徹'!Print_Area</vt:lpstr>
      <vt:lpstr>'132森田貞夫'!Print_Area</vt:lpstr>
      <vt:lpstr>'136安田信一'!Print_Area</vt:lpstr>
      <vt:lpstr>'147吉田征人'!Print_Area</vt:lpstr>
      <vt:lpstr>'14石塚冬樹'!Print_Area</vt:lpstr>
      <vt:lpstr>'153角江紘一'!Print_Area</vt:lpstr>
      <vt:lpstr>'154黒川正美'!Print_Area</vt:lpstr>
      <vt:lpstr>'156星野弘志'!Print_Area</vt:lpstr>
      <vt:lpstr>'18井上春江'!Print_Area</vt:lpstr>
      <vt:lpstr>'19井原康哲'!Print_Area</vt:lpstr>
      <vt:lpstr>'21岩田京子'!Print_Area</vt:lpstr>
      <vt:lpstr>'25江原仁'!Print_Area</vt:lpstr>
      <vt:lpstr>'26遠藤壽'!Print_Area</vt:lpstr>
      <vt:lpstr>'32大森幸子'!Print_Area</vt:lpstr>
      <vt:lpstr>'33荻原洋志'!Print_Area</vt:lpstr>
      <vt:lpstr>'3秋元智子'!Print_Area</vt:lpstr>
      <vt:lpstr>'41金成眞明'!Print_Area</vt:lpstr>
      <vt:lpstr>'45上領園子'!Print_Area</vt:lpstr>
      <vt:lpstr>'47川田紀右'!Print_Area</vt:lpstr>
      <vt:lpstr>'50國井範彰'!Print_Area</vt:lpstr>
      <vt:lpstr>'51黒須利光'!Print_Area</vt:lpstr>
      <vt:lpstr>'58櫻博子'!Print_Area</vt:lpstr>
      <vt:lpstr>'5浅羽理恵'!Print_Area</vt:lpstr>
      <vt:lpstr>'75関川忠彦'!Print_Area</vt:lpstr>
      <vt:lpstr>'78髙橋勝緒'!Print_Area</vt:lpstr>
      <vt:lpstr>'7雨宮昌夫'!Print_Area</vt:lpstr>
      <vt:lpstr>'80高村裕美'!Print_Area</vt:lpstr>
      <vt:lpstr>'83竹内正夫'!Print_Area</vt:lpstr>
      <vt:lpstr>'87田畠麻帆'!Print_Area</vt:lpstr>
      <vt:lpstr>'91遠間洋平'!Print_Area</vt:lpstr>
      <vt:lpstr>'95中村博行'!Print_Area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2023-12-13T00:48:48Z</dcterms:modified>
</cp:coreProperties>
</file>