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mc:AlternateContent xmlns:mc="http://schemas.openxmlformats.org/markup-compatibility/2006">
    <mc:Choice Requires="x15">
      <x15ac:absPath xmlns:x15ac="http://schemas.microsoft.com/office/spreadsheetml/2010/11/ac" url="C:\Users\114170\Box\【02_課所共有】02_06_統計課\R04年度\07労働学事担当\毎勤公表\a3.R3年報・年報詳細\R3年報詳細\4.R03年報詳細HP\"/>
    </mc:Choice>
  </mc:AlternateContent>
  <xr:revisionPtr revIDLastSave="0" documentId="13_ncr:1_{8692F34A-4598-4F20-A996-237B53CFCF58}" xr6:coauthVersionLast="36" xr6:coauthVersionMax="36" xr10:uidLastSave="{00000000-0000-0000-0000-000000000000}"/>
  <bookViews>
    <workbookView xWindow="32760" yWindow="360" windowWidth="10245" windowHeight="7605" tabRatio="672" xr2:uid="{00000000-000D-0000-FFFF-FFFF00000000}"/>
  </bookViews>
  <sheets>
    <sheet name="9表" sheetId="93" r:id="rId1"/>
    <sheet name="10表" sheetId="64" r:id="rId2"/>
    <sheet name="6図" sheetId="107" r:id="rId3"/>
    <sheet name="7図" sheetId="69" r:id="rId4"/>
    <sheet name="8図" sheetId="7" r:id="rId5"/>
    <sheet name="11表" sheetId="65" r:id="rId6"/>
    <sheet name="12表" sheetId="67" r:id="rId7"/>
    <sheet name="13表" sheetId="51" r:id="rId8"/>
    <sheet name="14表" sheetId="117" r:id="rId9"/>
    <sheet name="15表" sheetId="68" r:id="rId10"/>
    <sheet name="9図" sheetId="87" r:id="rId11"/>
    <sheet name="10図" sheetId="92" r:id="rId12"/>
    <sheet name="11図" sheetId="108" r:id="rId13"/>
  </sheets>
  <definedNames>
    <definedName name="_xlnm._FilterDatabase" localSheetId="6" hidden="1">'12表'!#REF!</definedName>
    <definedName name="_xlnm._FilterDatabase" localSheetId="9" hidden="1">'15表'!#REF!</definedName>
    <definedName name="_xlnm._FilterDatabase" localSheetId="0" hidden="1">'9表'!#REF!</definedName>
    <definedName name="_xlnm.Print_Area" localSheetId="11">'10図'!$A$1:$I$22</definedName>
    <definedName name="_xlnm.Print_Area" localSheetId="1">'10表'!$A$1:$J$20</definedName>
    <definedName name="_xlnm.Print_Area" localSheetId="12">'11図'!$A$1:$Q$29</definedName>
    <definedName name="_xlnm.Print_Area" localSheetId="5">'11表'!$A$1:$M$23</definedName>
    <definedName name="_xlnm.Print_Area" localSheetId="6">'12表'!$A$1:$J$22</definedName>
    <definedName name="_xlnm.Print_Area" localSheetId="7">'13表'!$A$1:$M$23</definedName>
    <definedName name="_xlnm.Print_Area" localSheetId="8">'14表'!$A$1:$P$22</definedName>
    <definedName name="_xlnm.Print_Area" localSheetId="9">'15表'!$A$1:$J$22</definedName>
    <definedName name="_xlnm.Print_Area" localSheetId="2">'6図'!$A$1:$Q$29</definedName>
    <definedName name="_xlnm.Print_Area" localSheetId="3">'7図'!$A$1:$I$28</definedName>
    <definedName name="_xlnm.Print_Area" localSheetId="4">'8図'!#REF!</definedName>
    <definedName name="_xlnm.Print_Area" localSheetId="10">'9図'!$A$1:$Q$29</definedName>
    <definedName name="_xlnm.Print_Area" localSheetId="0">'9表'!$A$1:$O$23</definedName>
  </definedNames>
  <calcPr calcId="191029"/>
</workbook>
</file>

<file path=xl/sharedStrings.xml><?xml version="1.0" encoding="utf-8"?>
<sst xmlns="http://schemas.openxmlformats.org/spreadsheetml/2006/main" count="319" uniqueCount="79">
  <si>
    <t>調査産業計</t>
  </si>
  <si>
    <t>建　設　業</t>
  </si>
  <si>
    <t>製　造　業</t>
  </si>
  <si>
    <t>男子</t>
  </si>
  <si>
    <t>女子</t>
  </si>
  <si>
    <t xml:space="preserve"> 産　業　大　分　類</t>
  </si>
  <si>
    <t>（単位：％）</t>
  </si>
  <si>
    <t>指数</t>
  </si>
  <si>
    <t>　</t>
  </si>
  <si>
    <t>格差</t>
  </si>
  <si>
    <t xml:space="preserve">   産業大分類</t>
  </si>
  <si>
    <t>（単位：日、時間、％）</t>
  </si>
  <si>
    <t>時間数</t>
  </si>
  <si>
    <t>医療，福祉</t>
    <rPh sb="0" eb="2">
      <t>イリョウ</t>
    </rPh>
    <rPh sb="3" eb="5">
      <t>フクシ</t>
    </rPh>
    <phoneticPr fontId="10"/>
  </si>
  <si>
    <t>教育，学習支援業</t>
    <rPh sb="0" eb="2">
      <t>キョウイク</t>
    </rPh>
    <rPh sb="3" eb="5">
      <t>ガクシュウ</t>
    </rPh>
    <rPh sb="5" eb="7">
      <t>シエン</t>
    </rPh>
    <rPh sb="7" eb="8">
      <t>ギョウ</t>
    </rPh>
    <phoneticPr fontId="10"/>
  </si>
  <si>
    <t>複合サービス事業</t>
    <rPh sb="0" eb="2">
      <t>フクゴウ</t>
    </rPh>
    <rPh sb="6" eb="8">
      <t>ジギョウ</t>
    </rPh>
    <phoneticPr fontId="10"/>
  </si>
  <si>
    <t>情報通信業</t>
    <rPh sb="0" eb="2">
      <t>ジョウホウ</t>
    </rPh>
    <rPh sb="2" eb="5">
      <t>ツウシンギョウ</t>
    </rPh>
    <phoneticPr fontId="10"/>
  </si>
  <si>
    <t>所定内労働時間</t>
    <phoneticPr fontId="10"/>
  </si>
  <si>
    <t>所定外労働時間</t>
    <phoneticPr fontId="10"/>
  </si>
  <si>
    <t>前年比</t>
    <rPh sb="0" eb="3">
      <t>ゼンネンヒ</t>
    </rPh>
    <phoneticPr fontId="10"/>
  </si>
  <si>
    <t>前年差</t>
    <rPh sb="0" eb="2">
      <t>ゼンネン</t>
    </rPh>
    <rPh sb="2" eb="3">
      <t>サ</t>
    </rPh>
    <phoneticPr fontId="10"/>
  </si>
  <si>
    <t>総実労働時間</t>
    <phoneticPr fontId="10"/>
  </si>
  <si>
    <t>出 勤 日 数</t>
    <phoneticPr fontId="10"/>
  </si>
  <si>
    <t>総実労働時間</t>
    <rPh sb="0" eb="1">
      <t>ソウ</t>
    </rPh>
    <rPh sb="1" eb="2">
      <t>ジツ</t>
    </rPh>
    <rPh sb="2" eb="4">
      <t>ロウドウ</t>
    </rPh>
    <rPh sb="4" eb="6">
      <t>ジカン</t>
    </rPh>
    <phoneticPr fontId="10"/>
  </si>
  <si>
    <t>所定外労働時間</t>
    <rPh sb="0" eb="2">
      <t>ショテイ</t>
    </rPh>
    <rPh sb="2" eb="3">
      <t>ガイ</t>
    </rPh>
    <rPh sb="3" eb="5">
      <t>ロウドウ</t>
    </rPh>
    <rPh sb="5" eb="7">
      <t>ジカン</t>
    </rPh>
    <phoneticPr fontId="10"/>
  </si>
  <si>
    <t>製造業</t>
    <rPh sb="0" eb="3">
      <t>セイゾウギョウ</t>
    </rPh>
    <phoneticPr fontId="10"/>
  </si>
  <si>
    <t>年換算</t>
    <rPh sb="0" eb="1">
      <t>ネン</t>
    </rPh>
    <rPh sb="1" eb="3">
      <t>カンサン</t>
    </rPh>
    <phoneticPr fontId="10"/>
  </si>
  <si>
    <t>月平均</t>
    <rPh sb="0" eb="1">
      <t>ツキ</t>
    </rPh>
    <rPh sb="1" eb="3">
      <t>ヘイキン</t>
    </rPh>
    <phoneticPr fontId="10"/>
  </si>
  <si>
    <t>（単位：時間）</t>
    <phoneticPr fontId="10"/>
  </si>
  <si>
    <t>一般労働者</t>
    <rPh sb="0" eb="2">
      <t>イッパン</t>
    </rPh>
    <rPh sb="2" eb="5">
      <t>ロウドウシャ</t>
    </rPh>
    <phoneticPr fontId="10"/>
  </si>
  <si>
    <t>パートタイム労働者</t>
    <rPh sb="6" eb="9">
      <t>ロウドウシャ</t>
    </rPh>
    <phoneticPr fontId="10"/>
  </si>
  <si>
    <t>平成</t>
    <rPh sb="0" eb="2">
      <t>ヘイセイ</t>
    </rPh>
    <phoneticPr fontId="10"/>
  </si>
  <si>
    <t>調査産業計</t>
    <rPh sb="0" eb="2">
      <t>チョウサ</t>
    </rPh>
    <rPh sb="2" eb="4">
      <t>サンギョウ</t>
    </rPh>
    <rPh sb="4" eb="5">
      <t>ケイ</t>
    </rPh>
    <phoneticPr fontId="10"/>
  </si>
  <si>
    <t>所定内労働時間</t>
    <rPh sb="0" eb="3">
      <t>ショテイナイ</t>
    </rPh>
    <rPh sb="3" eb="5">
      <t>ロウドウ</t>
    </rPh>
    <rPh sb="5" eb="7">
      <t>ジカン</t>
    </rPh>
    <phoneticPr fontId="10"/>
  </si>
  <si>
    <t>男　　　子</t>
    <rPh sb="0" eb="1">
      <t>オトコ</t>
    </rPh>
    <rPh sb="4" eb="5">
      <t>コ</t>
    </rPh>
    <phoneticPr fontId="10"/>
  </si>
  <si>
    <t>女　　　子</t>
    <rPh sb="0" eb="1">
      <t>オンナ</t>
    </rPh>
    <rPh sb="4" eb="5">
      <t>コ</t>
    </rPh>
    <phoneticPr fontId="10"/>
  </si>
  <si>
    <t>埼玉県</t>
    <rPh sb="0" eb="3">
      <t>サイタマケン</t>
    </rPh>
    <phoneticPr fontId="10"/>
  </si>
  <si>
    <t>日 数</t>
    <phoneticPr fontId="10"/>
  </si>
  <si>
    <t>指 数</t>
    <rPh sb="0" eb="1">
      <t>サシ</t>
    </rPh>
    <rPh sb="2" eb="3">
      <t>スウ</t>
    </rPh>
    <phoneticPr fontId="10"/>
  </si>
  <si>
    <t xml:space="preserve">電気・ガス業 </t>
  </si>
  <si>
    <t>運輸業，郵便業</t>
    <rPh sb="0" eb="3">
      <t>ウンユギョウ</t>
    </rPh>
    <rPh sb="4" eb="6">
      <t>ユウビン</t>
    </rPh>
    <rPh sb="6" eb="7">
      <t>ギョウ</t>
    </rPh>
    <phoneticPr fontId="10"/>
  </si>
  <si>
    <t>学術研究等</t>
    <rPh sb="0" eb="2">
      <t>ガクジュツ</t>
    </rPh>
    <rPh sb="2" eb="5">
      <t>ケンキュウトウ</t>
    </rPh>
    <phoneticPr fontId="10"/>
  </si>
  <si>
    <t>飲食サービス業等</t>
    <rPh sb="0" eb="2">
      <t>インショク</t>
    </rPh>
    <rPh sb="6" eb="8">
      <t>ギョウトウ</t>
    </rPh>
    <phoneticPr fontId="10"/>
  </si>
  <si>
    <t>生活関連サービス等</t>
    <rPh sb="0" eb="2">
      <t>セイカツ</t>
    </rPh>
    <rPh sb="2" eb="4">
      <t>カンレン</t>
    </rPh>
    <rPh sb="8" eb="9">
      <t>トウ</t>
    </rPh>
    <phoneticPr fontId="10"/>
  </si>
  <si>
    <t>その他のサービス業</t>
    <rPh sb="2" eb="3">
      <t>タ</t>
    </rPh>
    <rPh sb="8" eb="9">
      <t>ギョウ</t>
    </rPh>
    <phoneticPr fontId="10"/>
  </si>
  <si>
    <t>卸売業，小売業</t>
    <rPh sb="0" eb="2">
      <t>オロシウリ</t>
    </rPh>
    <rPh sb="2" eb="3">
      <t>ギョウ</t>
    </rPh>
    <rPh sb="4" eb="6">
      <t>コウリ</t>
    </rPh>
    <rPh sb="6" eb="7">
      <t>ギョウ</t>
    </rPh>
    <phoneticPr fontId="10"/>
  </si>
  <si>
    <t>金融業，保険業</t>
    <rPh sb="0" eb="2">
      <t>キンユウ</t>
    </rPh>
    <rPh sb="2" eb="3">
      <t>ギョウ</t>
    </rPh>
    <rPh sb="4" eb="6">
      <t>ホケン</t>
    </rPh>
    <rPh sb="6" eb="7">
      <t>ギョウ</t>
    </rPh>
    <phoneticPr fontId="10"/>
  </si>
  <si>
    <t>不動産・物品賃貸業</t>
    <rPh sb="0" eb="1">
      <t>フ</t>
    </rPh>
    <rPh sb="1" eb="2">
      <t>ドウ</t>
    </rPh>
    <rPh sb="2" eb="3">
      <t>サン</t>
    </rPh>
    <rPh sb="4" eb="6">
      <t>ブッピン</t>
    </rPh>
    <rPh sb="6" eb="9">
      <t>チンタイギョウ</t>
    </rPh>
    <phoneticPr fontId="10"/>
  </si>
  <si>
    <t>所定内労働時間</t>
    <rPh sb="0" eb="2">
      <t>ショテイ</t>
    </rPh>
    <rPh sb="2" eb="3">
      <t>ナイ</t>
    </rPh>
    <rPh sb="3" eb="5">
      <t>ロウドウ</t>
    </rPh>
    <rPh sb="5" eb="6">
      <t>ジ</t>
    </rPh>
    <rPh sb="6" eb="7">
      <t>カン</t>
    </rPh>
    <phoneticPr fontId="10"/>
  </si>
  <si>
    <t>　　　　　（規模５人以上）</t>
    <phoneticPr fontId="10"/>
  </si>
  <si>
    <t>総実労働時間（時間）</t>
    <rPh sb="0" eb="1">
      <t>ソウ</t>
    </rPh>
    <rPh sb="1" eb="2">
      <t>ジツ</t>
    </rPh>
    <rPh sb="2" eb="4">
      <t>ロウドウ</t>
    </rPh>
    <rPh sb="4" eb="6">
      <t>ジカン</t>
    </rPh>
    <rPh sb="7" eb="9">
      <t>ジカン</t>
    </rPh>
    <phoneticPr fontId="10"/>
  </si>
  <si>
    <t>（規模５人以上）　</t>
    <rPh sb="1" eb="3">
      <t>キボ</t>
    </rPh>
    <rPh sb="4" eb="7">
      <t>ニンイジョウ</t>
    </rPh>
    <phoneticPr fontId="10"/>
  </si>
  <si>
    <t>（注）　格差は、一般労働者の総実労働時間を１００としたときのパートタイム労働者の値である。</t>
    <rPh sb="8" eb="10">
      <t>イッパン</t>
    </rPh>
    <rPh sb="10" eb="13">
      <t>ロウドウシャ</t>
    </rPh>
    <rPh sb="14" eb="15">
      <t>ソウ</t>
    </rPh>
    <rPh sb="15" eb="16">
      <t>ジツ</t>
    </rPh>
    <rPh sb="16" eb="18">
      <t>ロウドウ</t>
    </rPh>
    <rPh sb="18" eb="20">
      <t>ジカン</t>
    </rPh>
    <rPh sb="36" eb="39">
      <t>ロウドウシャ</t>
    </rPh>
    <rPh sb="40" eb="41">
      <t>アタイ</t>
    </rPh>
    <phoneticPr fontId="10"/>
  </si>
  <si>
    <t>（注）　格差は、男子の総実労働時間を１００としたときの女子の値である。</t>
    <rPh sb="11" eb="12">
      <t>ソウ</t>
    </rPh>
    <rPh sb="12" eb="13">
      <t>ジツ</t>
    </rPh>
    <rPh sb="13" eb="15">
      <t>ロウドウ</t>
    </rPh>
    <rPh sb="15" eb="17">
      <t>ジカン</t>
    </rPh>
    <rPh sb="30" eb="31">
      <t>アタイ</t>
    </rPh>
    <phoneticPr fontId="10"/>
  </si>
  <si>
    <t>全　国</t>
    <rPh sb="0" eb="1">
      <t>ゼン</t>
    </rPh>
    <rPh sb="2" eb="3">
      <t>クニ</t>
    </rPh>
    <phoneticPr fontId="10"/>
  </si>
  <si>
    <t>格　差</t>
    <rPh sb="0" eb="1">
      <t>カク</t>
    </rPh>
    <rPh sb="2" eb="3">
      <t>サ</t>
    </rPh>
    <phoneticPr fontId="10"/>
  </si>
  <si>
    <t>28年</t>
    <rPh sb="2" eb="3">
      <t>ネン</t>
    </rPh>
    <phoneticPr fontId="10"/>
  </si>
  <si>
    <t>29年</t>
    <rPh sb="2" eb="3">
      <t>ネン</t>
    </rPh>
    <phoneticPr fontId="10"/>
  </si>
  <si>
    <t>　　　　　　　（注）格差は、全国を100としたときの埼玉県の値である。</t>
    <rPh sb="8" eb="9">
      <t>チュウ</t>
    </rPh>
    <rPh sb="10" eb="12">
      <t>カクサ</t>
    </rPh>
    <rPh sb="14" eb="16">
      <t>ゼンコク</t>
    </rPh>
    <rPh sb="26" eb="29">
      <t>サイタマケン</t>
    </rPh>
    <rPh sb="30" eb="31">
      <t>アタイ</t>
    </rPh>
    <phoneticPr fontId="10"/>
  </si>
  <si>
    <t>30年</t>
    <rPh sb="2" eb="3">
      <t>ネン</t>
    </rPh>
    <phoneticPr fontId="10"/>
  </si>
  <si>
    <t>　令和元年平均</t>
    <rPh sb="1" eb="3">
      <t>レイワ</t>
    </rPh>
    <rPh sb="3" eb="5">
      <t>ガンネン</t>
    </rPh>
    <rPh sb="5" eb="7">
      <t>ヘイキン</t>
    </rPh>
    <phoneticPr fontId="10"/>
  </si>
  <si>
    <t>令和</t>
    <rPh sb="0" eb="2">
      <t>レイワ</t>
    </rPh>
    <phoneticPr fontId="10"/>
  </si>
  <si>
    <t>元年</t>
    <rPh sb="0" eb="1">
      <t>ガン</t>
    </rPh>
    <rPh sb="1" eb="2">
      <t>ネン</t>
    </rPh>
    <phoneticPr fontId="10"/>
  </si>
  <si>
    <t>令和元年</t>
    <rPh sb="0" eb="2">
      <t>レイワ</t>
    </rPh>
    <rPh sb="2" eb="3">
      <t>ガン</t>
    </rPh>
    <phoneticPr fontId="10"/>
  </si>
  <si>
    <r>
      <t>第１０表　労働時間指数の動き</t>
    </r>
    <r>
      <rPr>
        <b/>
        <sz val="11"/>
        <rFont val="ＭＳ 明朝"/>
        <family val="1"/>
        <charset val="128"/>
      </rPr>
      <t>（規模５人以上）</t>
    </r>
    <rPh sb="5" eb="7">
      <t>ロウドウ</t>
    </rPh>
    <rPh sb="7" eb="9">
      <t>ジカン</t>
    </rPh>
    <rPh sb="15" eb="17">
      <t>キボ</t>
    </rPh>
    <rPh sb="18" eb="21">
      <t>ニンイジョウ</t>
    </rPh>
    <phoneticPr fontId="10"/>
  </si>
  <si>
    <t>第１１表　産業別、男女別１人平均月間及び年間労働時間数</t>
    <rPh sb="9" eb="11">
      <t>ダンジョ</t>
    </rPh>
    <rPh sb="11" eb="12">
      <t>ベツ</t>
    </rPh>
    <rPh sb="18" eb="19">
      <t>オヨ</t>
    </rPh>
    <rPh sb="20" eb="22">
      <t>ネンカン</t>
    </rPh>
    <rPh sb="26" eb="27">
      <t>スウ</t>
    </rPh>
    <phoneticPr fontId="10"/>
  </si>
  <si>
    <t>第１２表　産業別、男女別１人平均月間総実労働時間の動き</t>
    <rPh sb="9" eb="11">
      <t>ダンジョ</t>
    </rPh>
    <rPh sb="18" eb="19">
      <t>ソウ</t>
    </rPh>
    <rPh sb="19" eb="20">
      <t>ジツ</t>
    </rPh>
    <rPh sb="20" eb="22">
      <t>ロウドウ</t>
    </rPh>
    <rPh sb="22" eb="24">
      <t>ジカン</t>
    </rPh>
    <phoneticPr fontId="10"/>
  </si>
  <si>
    <t>第１３表　産業別、就業形態別１人平均月間及び年間労働時間数</t>
    <rPh sb="9" eb="11">
      <t>シュウギョウ</t>
    </rPh>
    <rPh sb="11" eb="13">
      <t>ケイタイ</t>
    </rPh>
    <rPh sb="13" eb="14">
      <t>ベツ</t>
    </rPh>
    <rPh sb="20" eb="21">
      <t>オヨ</t>
    </rPh>
    <rPh sb="22" eb="24">
      <t>ネンカン</t>
    </rPh>
    <rPh sb="28" eb="29">
      <t>スウ</t>
    </rPh>
    <phoneticPr fontId="10"/>
  </si>
  <si>
    <r>
      <t>第１４表　就業形態別労働時間指数の動き</t>
    </r>
    <r>
      <rPr>
        <b/>
        <sz val="11"/>
        <rFont val="ＭＳ 明朝"/>
        <family val="1"/>
        <charset val="128"/>
      </rPr>
      <t>（規模５人以上）</t>
    </r>
    <rPh sb="5" eb="7">
      <t>シュウギョウ</t>
    </rPh>
    <rPh sb="7" eb="9">
      <t>ケイタイ</t>
    </rPh>
    <rPh sb="9" eb="10">
      <t>ベツ</t>
    </rPh>
    <rPh sb="10" eb="12">
      <t>ロウドウ</t>
    </rPh>
    <rPh sb="12" eb="14">
      <t>ジカン</t>
    </rPh>
    <rPh sb="20" eb="22">
      <t>キボ</t>
    </rPh>
    <rPh sb="23" eb="26">
      <t>ニンイジョウ</t>
    </rPh>
    <phoneticPr fontId="10"/>
  </si>
  <si>
    <t>第１５表　産業別、就業形態別１人平均月間総実労働時間の動き</t>
    <rPh sb="9" eb="11">
      <t>シュウギョウ</t>
    </rPh>
    <rPh sb="11" eb="13">
      <t>ケイタイ</t>
    </rPh>
    <rPh sb="13" eb="14">
      <t>ベツ</t>
    </rPh>
    <rPh sb="20" eb="21">
      <t>ソウ</t>
    </rPh>
    <rPh sb="21" eb="22">
      <t>ジツ</t>
    </rPh>
    <rPh sb="22" eb="24">
      <t>ロウドウ</t>
    </rPh>
    <rPh sb="24" eb="26">
      <t>ジカン</t>
    </rPh>
    <phoneticPr fontId="10"/>
  </si>
  <si>
    <t>2 年</t>
    <phoneticPr fontId="10"/>
  </si>
  <si>
    <t>2年</t>
    <rPh sb="1" eb="2">
      <t>ネン</t>
    </rPh>
    <phoneticPr fontId="10"/>
  </si>
  <si>
    <t>（令和２年平均＝１００）</t>
    <rPh sb="1" eb="3">
      <t>レイワ</t>
    </rPh>
    <phoneticPr fontId="10"/>
  </si>
  <si>
    <t xml:space="preserve">  平成28年平均</t>
  </si>
  <si>
    <t>3年</t>
    <rPh sb="1" eb="2">
      <t>ネン</t>
    </rPh>
    <phoneticPr fontId="10"/>
  </si>
  <si>
    <t>3 年</t>
    <phoneticPr fontId="10"/>
  </si>
  <si>
    <t>　　　　　　　（規模５人以上・令和３年平均）</t>
    <rPh sb="15" eb="17">
      <t>レイワ</t>
    </rPh>
    <phoneticPr fontId="10"/>
  </si>
  <si>
    <r>
      <t>第９表　産業別１人平均月間出勤日数、労働時間数</t>
    </r>
    <r>
      <rPr>
        <b/>
        <sz val="10"/>
        <rFont val="ＭＳ 明朝"/>
        <family val="1"/>
        <charset val="128"/>
      </rPr>
      <t>（規模５人以上・令和３年平均）</t>
    </r>
    <rPh sb="22" eb="23">
      <t>スウ</t>
    </rPh>
    <rPh sb="24" eb="26">
      <t>キボ</t>
    </rPh>
    <rPh sb="27" eb="30">
      <t>ニンイジョウ</t>
    </rPh>
    <rPh sb="31" eb="33">
      <t>レイワ</t>
    </rPh>
    <rPh sb="34" eb="35">
      <t>ネン</t>
    </rPh>
    <rPh sb="35" eb="37">
      <t>ヘイキン</t>
    </rPh>
    <phoneticPr fontId="10"/>
  </si>
  <si>
    <t xml:space="preserve">（注）総実労働時間、所定内労働時間の年換算値については、各月間平均値を12倍し、少数点以下第1位を四捨五入したものである。所定外労働時間については、総実労働時間の年換算値から所定内労働時間の年換算値を引いて算出している。
</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</si>
</sst>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0;&quot;△&quot;0.0"/>
    <numFmt numFmtId="179" formatCode="#,##0_);[Red]\(#,##0\)"/>
    <numFmt numFmtId="180" formatCode="0.0%"/>
    <numFmt numFmtId="182" formatCode="0.0_);[Red]\(0.0\)"/>
    <numFmt numFmtId="183" formatCode="#,##0.0"/>
    <numFmt numFmtId="184" formatCode="#,##0;&quot;△ &quot;#,##0"/>
    <numFmt numFmtId="185" formatCode="0.0;&quot;△ &quot;0.0"/>
    <numFmt numFmtId="187" formatCode="#,##0.0;&quot;△ &quot;#,##0.0"/>
    <numFmt numFmtId="190" formatCode="#,##0.0_);[Red]\(#,##0.0\)"/>
    <numFmt numFmtId="191" formatCode="0.0_ "/>
  </numFmts>
  <fonts count="35">
    <font>
      <sz val="10"/>
      <name val="明朝"/>
      <family val="1"/>
      <charset val="128"/>
    </font>
    <font>
      <sz val="10"/>
      <name val="明朝"/>
      <family val="1"/>
      <charset val="128"/>
    </font>
    <font>
      <sz val="8"/>
      <name val="ＭＳ ゴシック"/>
      <family val="3"/>
      <charset val="128"/>
    </font>
    <font>
      <sz val="10"/>
      <name val="ＭＳ ゴシック"/>
      <family val="3"/>
      <charset val="128"/>
    </font>
    <font>
      <sz val="9"/>
      <name val="ＭＳ ゴシック"/>
      <family val="3"/>
      <charset val="128"/>
    </font>
    <font>
      <sz val="9"/>
      <name val="ＭＳ 明朝"/>
      <family val="1"/>
      <charset val="128"/>
    </font>
    <font>
      <sz val="10"/>
      <name val="ＭＳ 明朝"/>
      <family val="1"/>
      <charset val="128"/>
    </font>
    <font>
      <sz val="10"/>
      <name val="標準明朝"/>
      <family val="1"/>
      <charset val="128"/>
    </font>
    <font>
      <b/>
      <sz val="14"/>
      <name val="ＭＳ 明朝"/>
      <family val="1"/>
      <charset val="128"/>
    </font>
    <font>
      <sz val="8"/>
      <name val="ＭＳ 明朝"/>
      <family val="1"/>
      <charset val="128"/>
    </font>
    <font>
      <sz val="6"/>
      <name val="明朝"/>
      <family val="1"/>
      <charset val="128"/>
    </font>
    <font>
      <b/>
      <sz val="13"/>
      <name val="ＭＳ 明朝"/>
      <family val="1"/>
      <charset val="128"/>
    </font>
    <font>
      <sz val="14"/>
      <name val="System"/>
      <charset val="128"/>
    </font>
    <font>
      <sz val="11"/>
      <name val="ＭＳ Ｐゴシック"/>
      <family val="3"/>
      <charset val="128"/>
    </font>
    <font>
      <b/>
      <sz val="11"/>
      <name val="ＭＳ 明朝"/>
      <family val="1"/>
      <charset val="128"/>
    </font>
    <font>
      <b/>
      <sz val="10"/>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FF0000"/>
      <name val="ＭＳ ゴシック"/>
      <family val="3"/>
      <charset val="128"/>
    </font>
    <font>
      <sz val="10"/>
      <color theme="4"/>
      <name val="明朝"/>
      <family val="1"/>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4">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42">
    <xf numFmtId="0" fontId="0" fillId="0" borderId="0" applyBorder="0"/>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26" borderId="15" applyNumberFormat="0" applyAlignment="0" applyProtection="0">
      <alignment vertical="center"/>
    </xf>
    <xf numFmtId="0" fontId="19" fillId="26" borderId="15" applyNumberFormat="0" applyAlignment="0" applyProtection="0">
      <alignment vertical="center"/>
    </xf>
    <xf numFmtId="0" fontId="19" fillId="26" borderId="15" applyNumberFormat="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20" fillId="27" borderId="0" applyNumberFormat="0" applyBorder="0" applyAlignment="0" applyProtection="0">
      <alignment vertical="center"/>
    </xf>
    <xf numFmtId="0" fontId="16" fillId="28" borderId="16" applyNumberFormat="0" applyFont="0" applyAlignment="0" applyProtection="0">
      <alignment vertical="center"/>
    </xf>
    <xf numFmtId="0" fontId="16" fillId="28" borderId="16" applyNumberFormat="0" applyFont="0" applyAlignment="0" applyProtection="0">
      <alignment vertical="center"/>
    </xf>
    <xf numFmtId="0" fontId="16" fillId="28" borderId="16" applyNumberFormat="0" applyFont="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3" fillId="30" borderId="18" applyNumberFormat="0" applyAlignment="0" applyProtection="0">
      <alignment vertical="center"/>
    </xf>
    <xf numFmtId="0" fontId="23" fillId="30" borderId="18" applyNumberFormat="0" applyAlignment="0" applyProtection="0">
      <alignment vertical="center"/>
    </xf>
    <xf numFmtId="0" fontId="23" fillId="30" borderId="18" applyNumberFormat="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13" fillId="0" borderId="0" applyFont="0" applyFill="0" applyBorder="0" applyAlignment="0" applyProtection="0"/>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6" fillId="0" borderId="20"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21" applyNumberFormat="0" applyFill="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8" fillId="0" borderId="22" applyNumberFormat="0" applyFill="0" applyAlignment="0" applyProtection="0">
      <alignment vertical="center"/>
    </xf>
    <xf numFmtId="0" fontId="29" fillId="30" borderId="23" applyNumberFormat="0" applyAlignment="0" applyProtection="0">
      <alignment vertical="center"/>
    </xf>
    <xf numFmtId="0" fontId="29" fillId="30" borderId="23" applyNumberFormat="0" applyAlignment="0" applyProtection="0">
      <alignment vertical="center"/>
    </xf>
    <xf numFmtId="0" fontId="29" fillId="30" borderId="23"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31" borderId="18" applyNumberFormat="0" applyAlignment="0" applyProtection="0">
      <alignment vertical="center"/>
    </xf>
    <xf numFmtId="0" fontId="31" fillId="31" borderId="18" applyNumberFormat="0" applyAlignment="0" applyProtection="0">
      <alignment vertical="center"/>
    </xf>
    <xf numFmtId="0" fontId="31" fillId="31" borderId="18" applyNumberFormat="0" applyAlignment="0" applyProtection="0">
      <alignment vertical="center"/>
    </xf>
    <xf numFmtId="0" fontId="16" fillId="0" borderId="0">
      <alignment vertical="center"/>
    </xf>
    <xf numFmtId="0" fontId="16" fillId="0" borderId="0">
      <alignment vertical="center"/>
    </xf>
    <xf numFmtId="0" fontId="12" fillId="0" borderId="0"/>
    <xf numFmtId="0" fontId="12" fillId="0" borderId="0"/>
    <xf numFmtId="0" fontId="13" fillId="0" borderId="0">
      <alignment vertical="center"/>
    </xf>
    <xf numFmtId="0" fontId="13" fillId="0" borderId="0"/>
    <xf numFmtId="0" fontId="13" fillId="0" borderId="0">
      <alignment vertical="center"/>
    </xf>
    <xf numFmtId="0" fontId="1" fillId="0" borderId="0" applyBorder="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 fillId="0" borderId="0" applyBorder="0"/>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0" fontId="32" fillId="32" borderId="0" applyNumberFormat="0" applyBorder="0" applyAlignment="0" applyProtection="0">
      <alignment vertical="center"/>
    </xf>
    <xf numFmtId="9" fontId="1" fillId="0" borderId="0" applyFont="0" applyFill="0" applyBorder="0" applyAlignment="0" applyProtection="0">
      <alignment vertical="center"/>
    </xf>
  </cellStyleXfs>
  <cellXfs count="210">
    <xf numFmtId="0" fontId="0" fillId="0" borderId="0" xfId="0"/>
    <xf numFmtId="176" fontId="3" fillId="0" borderId="0" xfId="0" applyNumberFormat="1" applyFont="1"/>
    <xf numFmtId="0" fontId="3" fillId="0" borderId="0" xfId="0" applyFont="1"/>
    <xf numFmtId="176" fontId="3" fillId="0" borderId="1" xfId="0" applyNumberFormat="1" applyFont="1" applyBorder="1"/>
    <xf numFmtId="0" fontId="4" fillId="0" borderId="0" xfId="0" applyFont="1"/>
    <xf numFmtId="176" fontId="4" fillId="0" borderId="0" xfId="0" applyNumberFormat="1" applyFont="1"/>
    <xf numFmtId="0" fontId="4" fillId="0" borderId="1" xfId="0" applyFont="1" applyBorder="1"/>
    <xf numFmtId="176" fontId="4" fillId="0" borderId="0" xfId="0" applyNumberFormat="1" applyFont="1" applyBorder="1"/>
    <xf numFmtId="176" fontId="5" fillId="0" borderId="0" xfId="0" applyNumberFormat="1" applyFont="1"/>
    <xf numFmtId="0" fontId="5" fillId="0" borderId="0" xfId="0" applyFont="1"/>
    <xf numFmtId="0" fontId="5" fillId="0" borderId="4" xfId="0" applyFont="1" applyBorder="1"/>
    <xf numFmtId="0" fontId="6" fillId="0" borderId="0" xfId="0" applyFont="1"/>
    <xf numFmtId="176" fontId="5" fillId="0" borderId="5" xfId="0" applyNumberFormat="1" applyFont="1" applyBorder="1" applyAlignment="1">
      <alignment horizontal="distributed"/>
    </xf>
    <xf numFmtId="0" fontId="5" fillId="0" borderId="2" xfId="0" applyFont="1" applyBorder="1" applyAlignment="1">
      <alignment horizontal="distributed"/>
    </xf>
    <xf numFmtId="176" fontId="5" fillId="0" borderId="0" xfId="0" applyNumberFormat="1" applyFont="1" applyAlignment="1">
      <alignment vertical="center"/>
    </xf>
    <xf numFmtId="0" fontId="5" fillId="0" borderId="0" xfId="0" applyFont="1" applyAlignment="1">
      <alignment vertical="center"/>
    </xf>
    <xf numFmtId="0" fontId="5" fillId="0" borderId="3" xfId="0" applyFont="1" applyBorder="1" applyAlignment="1">
      <alignment vertical="center"/>
    </xf>
    <xf numFmtId="176" fontId="5" fillId="0" borderId="1" xfId="0" applyNumberFormat="1" applyFont="1" applyBorder="1" applyAlignment="1">
      <alignment horizontal="distributed" vertical="center"/>
    </xf>
    <xf numFmtId="176" fontId="5" fillId="0" borderId="3" xfId="0" applyNumberFormat="1" applyFont="1" applyBorder="1" applyAlignment="1">
      <alignment horizontal="distributed" vertical="center"/>
    </xf>
    <xf numFmtId="0" fontId="5" fillId="0" borderId="2" xfId="0" applyFont="1" applyBorder="1" applyAlignment="1">
      <alignment horizontal="left" vertical="center"/>
    </xf>
    <xf numFmtId="176" fontId="5" fillId="0" borderId="0" xfId="0" applyNumberFormat="1" applyFont="1" applyBorder="1" applyAlignment="1">
      <alignment horizontal="distributed" vertical="center"/>
    </xf>
    <xf numFmtId="0" fontId="5" fillId="0" borderId="4" xfId="0" applyFont="1" applyBorder="1" applyAlignment="1">
      <alignment vertical="center"/>
    </xf>
    <xf numFmtId="0" fontId="5" fillId="0" borderId="3" xfId="0" applyFont="1" applyBorder="1"/>
    <xf numFmtId="176" fontId="5" fillId="0" borderId="4" xfId="0" applyNumberFormat="1" applyFont="1" applyFill="1" applyBorder="1"/>
    <xf numFmtId="176" fontId="5" fillId="0" borderId="3" xfId="0" applyNumberFormat="1" applyFont="1" applyFill="1" applyBorder="1"/>
    <xf numFmtId="176" fontId="5" fillId="0" borderId="2" xfId="0" applyNumberFormat="1" applyFont="1" applyFill="1" applyBorder="1"/>
    <xf numFmtId="176" fontId="8" fillId="0" borderId="0" xfId="0" applyNumberFormat="1" applyFont="1" applyFill="1"/>
    <xf numFmtId="0" fontId="5" fillId="0" borderId="0" xfId="0" applyFont="1" applyFill="1"/>
    <xf numFmtId="176" fontId="5" fillId="0" borderId="0" xfId="0" applyNumberFormat="1" applyFont="1" applyFill="1"/>
    <xf numFmtId="0" fontId="5" fillId="0" borderId="1" xfId="0" applyFont="1" applyBorder="1" applyAlignment="1">
      <alignment vertical="center"/>
    </xf>
    <xf numFmtId="176" fontId="5" fillId="0" borderId="14" xfId="0" applyNumberFormat="1" applyFont="1" applyBorder="1" applyAlignment="1">
      <alignment horizontal="right"/>
    </xf>
    <xf numFmtId="0" fontId="2" fillId="0" borderId="1" xfId="0" applyFont="1" applyBorder="1" applyAlignment="1">
      <alignment vertical="top" wrapText="1"/>
    </xf>
    <xf numFmtId="0" fontId="2" fillId="0" borderId="0" xfId="0" applyFont="1" applyBorder="1" applyAlignment="1">
      <alignment vertical="top" wrapText="1"/>
    </xf>
    <xf numFmtId="0" fontId="6" fillId="0" borderId="0" xfId="0" applyFont="1" applyFill="1"/>
    <xf numFmtId="0" fontId="3" fillId="0" borderId="8" xfId="0" applyFont="1" applyBorder="1" applyAlignment="1">
      <alignment horizontal="center"/>
    </xf>
    <xf numFmtId="0" fontId="6" fillId="0" borderId="0" xfId="0" applyFont="1" applyAlignment="1">
      <alignment horizontal="right"/>
    </xf>
    <xf numFmtId="176" fontId="5" fillId="0" borderId="0" xfId="0" applyNumberFormat="1" applyFont="1" applyFill="1" applyBorder="1"/>
    <xf numFmtId="0" fontId="5" fillId="0" borderId="0" xfId="0" applyFont="1" applyBorder="1"/>
    <xf numFmtId="0" fontId="5" fillId="0" borderId="2" xfId="0" applyFont="1" applyBorder="1"/>
    <xf numFmtId="0" fontId="9" fillId="0" borderId="0" xfId="0" applyFont="1" applyFill="1"/>
    <xf numFmtId="176" fontId="9" fillId="0" borderId="0" xfId="0" applyNumberFormat="1" applyFont="1" applyFill="1"/>
    <xf numFmtId="0" fontId="5" fillId="0" borderId="2" xfId="0" applyFont="1" applyBorder="1" applyAlignment="1">
      <alignment horizontal="left" vertical="top"/>
    </xf>
    <xf numFmtId="176" fontId="5" fillId="0" borderId="7" xfId="0" applyNumberFormat="1" applyFont="1" applyBorder="1" applyAlignment="1">
      <alignment horizontal="center"/>
    </xf>
    <xf numFmtId="176" fontId="5" fillId="0" borderId="1" xfId="0" applyNumberFormat="1" applyFont="1" applyBorder="1" applyAlignment="1">
      <alignment horizontal="center"/>
    </xf>
    <xf numFmtId="0" fontId="0" fillId="0" borderId="0" xfId="0" applyBorder="1"/>
    <xf numFmtId="179" fontId="7" fillId="0" borderId="0" xfId="0" applyNumberFormat="1" applyFont="1" applyBorder="1"/>
    <xf numFmtId="0" fontId="7" fillId="0" borderId="4" xfId="0" applyFont="1" applyBorder="1"/>
    <xf numFmtId="176" fontId="5" fillId="0" borderId="4"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190" fontId="4" fillId="0" borderId="1" xfId="0" applyNumberFormat="1" applyFont="1" applyBorder="1"/>
    <xf numFmtId="190" fontId="4" fillId="0" borderId="0" xfId="0" applyNumberFormat="1" applyFont="1" applyBorder="1" applyAlignment="1">
      <alignment horizontal="right"/>
    </xf>
    <xf numFmtId="190" fontId="4" fillId="0" borderId="0" xfId="0" applyNumberFormat="1" applyFont="1" applyAlignment="1">
      <alignment horizontal="right"/>
    </xf>
    <xf numFmtId="190" fontId="4" fillId="0" borderId="0" xfId="0" applyNumberFormat="1" applyFont="1"/>
    <xf numFmtId="190" fontId="4" fillId="0" borderId="0" xfId="0" applyNumberFormat="1" applyFont="1" applyBorder="1"/>
    <xf numFmtId="0" fontId="3" fillId="0" borderId="7" xfId="0" applyFont="1" applyBorder="1" applyAlignment="1">
      <alignment horizontal="center" wrapText="1"/>
    </xf>
    <xf numFmtId="0" fontId="7" fillId="0" borderId="2" xfId="0" applyFont="1" applyBorder="1"/>
    <xf numFmtId="176" fontId="5" fillId="0" borderId="9" xfId="0" applyNumberFormat="1" applyFont="1" applyBorder="1" applyAlignment="1">
      <alignment horizontal="center" vertical="center"/>
    </xf>
    <xf numFmtId="176" fontId="5" fillId="0" borderId="9" xfId="0" applyNumberFormat="1" applyFont="1" applyFill="1" applyBorder="1" applyAlignment="1">
      <alignment horizontal="center" vertical="center"/>
    </xf>
    <xf numFmtId="0" fontId="3" fillId="0" borderId="4" xfId="0" applyFont="1" applyBorder="1"/>
    <xf numFmtId="0" fontId="3" fillId="0" borderId="2" xfId="0" applyFont="1" applyBorder="1"/>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 xfId="0" applyNumberFormat="1" applyFont="1" applyFill="1" applyBorder="1"/>
    <xf numFmtId="176" fontId="5" fillId="0" borderId="14" xfId="0" applyNumberFormat="1" applyFont="1" applyFill="1" applyBorder="1"/>
    <xf numFmtId="0" fontId="5" fillId="0" borderId="0"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horizontal="right" vertical="center"/>
    </xf>
    <xf numFmtId="177" fontId="4" fillId="0" borderId="0" xfId="0" applyNumberFormat="1" applyFont="1" applyFill="1" applyBorder="1" applyAlignment="1">
      <alignment vertical="center"/>
    </xf>
    <xf numFmtId="0" fontId="5" fillId="0" borderId="14"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0" fontId="3" fillId="0" borderId="11" xfId="0" applyFont="1" applyBorder="1" applyAlignment="1">
      <alignment horizontal="center" wrapText="1"/>
    </xf>
    <xf numFmtId="176" fontId="5" fillId="0" borderId="12" xfId="0" applyNumberFormat="1" applyFont="1" applyFill="1" applyBorder="1" applyAlignment="1">
      <alignment horizontal="center" vertical="center"/>
    </xf>
    <xf numFmtId="179" fontId="3" fillId="0" borderId="10" xfId="0" applyNumberFormat="1" applyFont="1" applyBorder="1"/>
    <xf numFmtId="180" fontId="3" fillId="0" borderId="0" xfId="0" applyNumberFormat="1" applyFont="1" applyBorder="1"/>
    <xf numFmtId="0" fontId="2" fillId="0" borderId="0" xfId="0" applyFont="1" applyBorder="1"/>
    <xf numFmtId="176" fontId="5" fillId="0" borderId="11" xfId="0" applyNumberFormat="1" applyFont="1" applyFill="1" applyBorder="1" applyAlignment="1">
      <alignment horizontal="center" vertical="center"/>
    </xf>
    <xf numFmtId="176" fontId="4" fillId="0" borderId="11" xfId="0" applyNumberFormat="1" applyFont="1" applyFill="1" applyBorder="1" applyAlignment="1">
      <alignment vertical="center"/>
    </xf>
    <xf numFmtId="177" fontId="4" fillId="0" borderId="2" xfId="0" applyNumberFormat="1" applyFont="1" applyFill="1" applyBorder="1" applyAlignment="1">
      <alignment horizontal="right" vertical="center"/>
    </xf>
    <xf numFmtId="177" fontId="4" fillId="0" borderId="2" xfId="0" applyNumberFormat="1" applyFont="1" applyFill="1" applyBorder="1" applyAlignment="1">
      <alignment vertical="center"/>
    </xf>
    <xf numFmtId="176" fontId="5" fillId="0" borderId="2" xfId="0" applyNumberFormat="1" applyFont="1" applyFill="1" applyBorder="1" applyAlignment="1">
      <alignment horizontal="center" vertical="center"/>
    </xf>
    <xf numFmtId="190" fontId="4" fillId="0" borderId="7" xfId="0" applyNumberFormat="1" applyFont="1" applyBorder="1"/>
    <xf numFmtId="190" fontId="4" fillId="0" borderId="11" xfId="0" applyNumberFormat="1" applyFont="1" applyBorder="1" applyAlignment="1">
      <alignment horizontal="right"/>
    </xf>
    <xf numFmtId="190" fontId="4" fillId="0" borderId="11" xfId="0" applyNumberFormat="1" applyFont="1" applyBorder="1"/>
    <xf numFmtId="176" fontId="5" fillId="0" borderId="0" xfId="0" applyNumberFormat="1" applyFont="1" applyBorder="1" applyAlignment="1">
      <alignment vertical="center"/>
    </xf>
    <xf numFmtId="0" fontId="3" fillId="0" borderId="10" xfId="0" applyFont="1" applyBorder="1" applyAlignment="1">
      <alignment horizontal="center"/>
    </xf>
    <xf numFmtId="190" fontId="4" fillId="0" borderId="13" xfId="0" applyNumberFormat="1" applyFont="1" applyBorder="1" applyAlignment="1">
      <alignment horizontal="right"/>
    </xf>
    <xf numFmtId="190" fontId="4" fillId="0" borderId="14" xfId="0" applyNumberFormat="1" applyFont="1" applyBorder="1" applyAlignment="1">
      <alignment horizontal="right"/>
    </xf>
    <xf numFmtId="0" fontId="3" fillId="0" borderId="13" xfId="0" applyFont="1" applyBorder="1" applyAlignment="1">
      <alignment horizontal="center" shrinkToFit="1"/>
    </xf>
    <xf numFmtId="0" fontId="3" fillId="0" borderId="12" xfId="0" applyFont="1" applyBorder="1" applyAlignment="1">
      <alignment horizontal="center" shrinkToFit="1"/>
    </xf>
    <xf numFmtId="187" fontId="3" fillId="0" borderId="10" xfId="0" applyNumberFormat="1" applyFont="1" applyBorder="1" applyAlignment="1">
      <alignment vertical="center" shrinkToFit="1"/>
    </xf>
    <xf numFmtId="190" fontId="3" fillId="0" borderId="10" xfId="0" applyNumberFormat="1" applyFont="1" applyBorder="1" applyAlignment="1">
      <alignment vertical="center" shrinkToFit="1"/>
    </xf>
    <xf numFmtId="176" fontId="5" fillId="0" borderId="1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82" fontId="4" fillId="0" borderId="0" xfId="0" applyNumberFormat="1" applyFont="1" applyAlignment="1">
      <alignment horizontal="right"/>
    </xf>
    <xf numFmtId="182" fontId="4" fillId="0" borderId="11" xfId="0" applyNumberFormat="1" applyFont="1" applyBorder="1" applyAlignment="1">
      <alignment horizontal="right"/>
    </xf>
    <xf numFmtId="182" fontId="4" fillId="0" borderId="0" xfId="0" applyNumberFormat="1" applyFont="1" applyBorder="1" applyAlignment="1">
      <alignment horizontal="right"/>
    </xf>
    <xf numFmtId="182" fontId="4" fillId="0" borderId="0" xfId="0" applyNumberFormat="1" applyFont="1"/>
    <xf numFmtId="182" fontId="4" fillId="0" borderId="11" xfId="0" applyNumberFormat="1" applyFont="1" applyBorder="1"/>
    <xf numFmtId="182" fontId="4" fillId="0" borderId="0" xfId="0" applyNumberFormat="1" applyFont="1" applyBorder="1"/>
    <xf numFmtId="182" fontId="4" fillId="0" borderId="13" xfId="0" applyNumberFormat="1" applyFont="1" applyBorder="1" applyAlignment="1">
      <alignment horizontal="right"/>
    </xf>
    <xf numFmtId="182" fontId="4" fillId="0" borderId="14" xfId="0" applyNumberFormat="1" applyFont="1" applyBorder="1" applyAlignment="1">
      <alignment horizontal="right"/>
    </xf>
    <xf numFmtId="0" fontId="33" fillId="0" borderId="0" xfId="0" applyFont="1"/>
    <xf numFmtId="177" fontId="4" fillId="0" borderId="0" xfId="0" applyNumberFormat="1" applyFont="1" applyFill="1"/>
    <xf numFmtId="185" fontId="4" fillId="0" borderId="0" xfId="0" applyNumberFormat="1" applyFont="1" applyFill="1" applyBorder="1" applyAlignment="1">
      <alignment vertical="center"/>
    </xf>
    <xf numFmtId="185" fontId="4" fillId="0" borderId="0" xfId="0" applyNumberFormat="1" applyFont="1"/>
    <xf numFmtId="0" fontId="0" fillId="0" borderId="0" xfId="0" applyFont="1"/>
    <xf numFmtId="176" fontId="4" fillId="0" borderId="14" xfId="0" applyNumberFormat="1" applyFont="1" applyFill="1" applyBorder="1" applyAlignment="1">
      <alignment vertical="center"/>
    </xf>
    <xf numFmtId="177" fontId="4" fillId="0" borderId="14" xfId="0" applyNumberFormat="1" applyFont="1" applyFill="1" applyBorder="1" applyAlignment="1">
      <alignment vertical="center"/>
    </xf>
    <xf numFmtId="187" fontId="4" fillId="0" borderId="7" xfId="0" applyNumberFormat="1" applyFont="1" applyBorder="1"/>
    <xf numFmtId="184" fontId="4" fillId="0" borderId="1" xfId="130" applyNumberFormat="1" applyFont="1" applyBorder="1"/>
    <xf numFmtId="187" fontId="4" fillId="0" borderId="1" xfId="0" applyNumberFormat="1" applyFont="1" applyBorder="1"/>
    <xf numFmtId="187" fontId="4" fillId="0" borderId="1" xfId="130" applyNumberFormat="1" applyFont="1" applyBorder="1"/>
    <xf numFmtId="184" fontId="4" fillId="0" borderId="3" xfId="130" applyNumberFormat="1" applyFont="1" applyBorder="1"/>
    <xf numFmtId="187" fontId="4" fillId="0" borderId="11" xfId="0" applyNumberFormat="1" applyFont="1" applyBorder="1"/>
    <xf numFmtId="184" fontId="4" fillId="0" borderId="0" xfId="130" applyNumberFormat="1" applyFont="1" applyBorder="1"/>
    <xf numFmtId="187" fontId="4" fillId="0" borderId="0" xfId="0" applyNumberFormat="1" applyFont="1" applyBorder="1"/>
    <xf numFmtId="187" fontId="4" fillId="0" borderId="0" xfId="130" applyNumberFormat="1" applyFont="1" applyBorder="1"/>
    <xf numFmtId="184" fontId="4" fillId="0" borderId="2" xfId="130" applyNumberFormat="1" applyFont="1" applyBorder="1"/>
    <xf numFmtId="187" fontId="4" fillId="0" borderId="0" xfId="130" applyNumberFormat="1" applyFont="1"/>
    <xf numFmtId="187" fontId="4" fillId="0" borderId="13" xfId="0" applyNumberFormat="1" applyFont="1" applyBorder="1"/>
    <xf numFmtId="184" fontId="4" fillId="0" borderId="14" xfId="130" applyNumberFormat="1" applyFont="1" applyBorder="1"/>
    <xf numFmtId="187" fontId="4" fillId="0" borderId="14" xfId="0" applyNumberFormat="1" applyFont="1" applyBorder="1"/>
    <xf numFmtId="187" fontId="4" fillId="0" borderId="14" xfId="130" applyNumberFormat="1" applyFont="1" applyBorder="1"/>
    <xf numFmtId="190" fontId="4" fillId="0" borderId="3" xfId="0" applyNumberFormat="1" applyFont="1" applyBorder="1"/>
    <xf numFmtId="190" fontId="4" fillId="0" borderId="2" xfId="0" applyNumberFormat="1" applyFont="1" applyBorder="1"/>
    <xf numFmtId="190" fontId="4" fillId="0" borderId="4" xfId="0" applyNumberFormat="1" applyFont="1" applyBorder="1"/>
    <xf numFmtId="182" fontId="4" fillId="0" borderId="2" xfId="0" applyNumberFormat="1" applyFont="1" applyBorder="1"/>
    <xf numFmtId="182" fontId="4" fillId="0" borderId="4" xfId="0" applyNumberFormat="1" applyFont="1" applyBorder="1"/>
    <xf numFmtId="176" fontId="5" fillId="0" borderId="0" xfId="0" applyNumberFormat="1" applyFont="1" applyBorder="1"/>
    <xf numFmtId="176" fontId="4" fillId="0" borderId="0" xfId="0" applyNumberFormat="1" applyFont="1" applyFill="1"/>
    <xf numFmtId="177" fontId="4" fillId="0" borderId="1" xfId="0" applyNumberFormat="1" applyFont="1" applyFill="1" applyBorder="1"/>
    <xf numFmtId="176" fontId="4" fillId="0" borderId="7" xfId="0" applyNumberFormat="1" applyFont="1" applyFill="1" applyBorder="1"/>
    <xf numFmtId="176" fontId="4" fillId="0" borderId="1" xfId="0" applyNumberFormat="1" applyFont="1" applyFill="1" applyBorder="1"/>
    <xf numFmtId="184" fontId="4" fillId="0" borderId="3" xfId="0" applyNumberFormat="1" applyFont="1" applyFill="1" applyBorder="1"/>
    <xf numFmtId="184" fontId="4" fillId="0" borderId="1" xfId="0" applyNumberFormat="1" applyFont="1" applyFill="1" applyBorder="1"/>
    <xf numFmtId="176" fontId="4" fillId="0" borderId="11" xfId="0" applyNumberFormat="1" applyFont="1" applyFill="1" applyBorder="1"/>
    <xf numFmtId="176" fontId="4" fillId="0" borderId="0" xfId="0" applyNumberFormat="1" applyFont="1" applyFill="1" applyBorder="1"/>
    <xf numFmtId="177" fontId="4" fillId="0" borderId="0" xfId="0" applyNumberFormat="1" applyFont="1" applyFill="1" applyBorder="1"/>
    <xf numFmtId="184" fontId="4" fillId="0" borderId="2" xfId="0" applyNumberFormat="1" applyFont="1" applyFill="1" applyBorder="1"/>
    <xf numFmtId="184" fontId="4" fillId="0" borderId="0" xfId="0" applyNumberFormat="1" applyFont="1" applyFill="1" applyBorder="1"/>
    <xf numFmtId="177" fontId="4" fillId="0" borderId="0" xfId="0" quotePrefix="1" applyNumberFormat="1" applyFont="1" applyFill="1" applyAlignment="1">
      <alignment horizontal="right"/>
    </xf>
    <xf numFmtId="176" fontId="4" fillId="0" borderId="13" xfId="0" applyNumberFormat="1" applyFont="1" applyFill="1" applyBorder="1"/>
    <xf numFmtId="184" fontId="4" fillId="0" borderId="4" xfId="0" applyNumberFormat="1" applyFont="1" applyFill="1" applyBorder="1"/>
    <xf numFmtId="182" fontId="4" fillId="0" borderId="1" xfId="0" applyNumberFormat="1" applyFont="1" applyBorder="1" applyAlignment="1"/>
    <xf numFmtId="182" fontId="4" fillId="0" borderId="7" xfId="0" applyNumberFormat="1" applyFont="1" applyBorder="1" applyAlignment="1"/>
    <xf numFmtId="182" fontId="4" fillId="0" borderId="3" xfId="0" applyNumberFormat="1" applyFont="1" applyBorder="1" applyAlignment="1"/>
    <xf numFmtId="0" fontId="4" fillId="0" borderId="0" xfId="0" applyFont="1" applyAlignment="1"/>
    <xf numFmtId="183" fontId="13" fillId="0" borderId="0" xfId="0" applyNumberFormat="1" applyFont="1" applyBorder="1" applyAlignment="1">
      <alignment horizontal="right"/>
    </xf>
    <xf numFmtId="0" fontId="0" fillId="0" borderId="11" xfId="0" applyBorder="1"/>
    <xf numFmtId="0" fontId="34" fillId="0" borderId="0" xfId="0" applyFont="1" applyAlignment="1">
      <alignment horizontal="center"/>
    </xf>
    <xf numFmtId="176" fontId="4" fillId="0" borderId="13" xfId="0" applyNumberFormat="1" applyFont="1" applyFill="1" applyBorder="1" applyAlignment="1">
      <alignment vertical="center"/>
    </xf>
    <xf numFmtId="177" fontId="4" fillId="0" borderId="4" xfId="0" applyNumberFormat="1" applyFont="1" applyFill="1" applyBorder="1" applyAlignment="1">
      <alignment vertical="center"/>
    </xf>
    <xf numFmtId="191" fontId="3" fillId="0" borderId="10" xfId="0" applyNumberFormat="1" applyFont="1" applyBorder="1"/>
    <xf numFmtId="0" fontId="3" fillId="0" borderId="10" xfId="0" applyFont="1" applyBorder="1" applyAlignment="1">
      <alignment horizontal="center" vertical="center" wrapText="1"/>
    </xf>
    <xf numFmtId="0" fontId="3" fillId="0" borderId="10" xfId="0" applyFont="1" applyBorder="1" applyAlignment="1">
      <alignment horizontal="center" vertical="center" shrinkToFit="1"/>
    </xf>
    <xf numFmtId="0" fontId="4" fillId="0" borderId="8" xfId="0" applyFont="1" applyBorder="1" applyAlignment="1">
      <alignment horizontal="distributed"/>
    </xf>
    <xf numFmtId="0" fontId="4" fillId="0" borderId="10" xfId="0" applyFont="1" applyBorder="1" applyAlignment="1">
      <alignment horizontal="distributed"/>
    </xf>
    <xf numFmtId="0" fontId="3" fillId="0" borderId="12" xfId="0" applyFont="1" applyBorder="1" applyAlignment="1">
      <alignment horizontal="center" wrapText="1"/>
    </xf>
    <xf numFmtId="0" fontId="3" fillId="0" borderId="7" xfId="0" applyFont="1" applyBorder="1" applyAlignment="1">
      <alignment horizontal="left" wrapText="1"/>
    </xf>
    <xf numFmtId="0" fontId="3" fillId="0" borderId="8" xfId="0" applyFont="1" applyBorder="1" applyAlignment="1">
      <alignment horizontal="left" wrapText="1"/>
    </xf>
    <xf numFmtId="176" fontId="5" fillId="0" borderId="9"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7" xfId="0" applyNumberFormat="1" applyFont="1" applyBorder="1" applyAlignment="1">
      <alignment horizontal="center"/>
    </xf>
    <xf numFmtId="176" fontId="5" fillId="0" borderId="1" xfId="0" applyNumberFormat="1" applyFont="1" applyBorder="1" applyAlignment="1">
      <alignment horizontal="center"/>
    </xf>
    <xf numFmtId="176" fontId="5"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0" fontId="5" fillId="0" borderId="0" xfId="0" applyFont="1" applyFill="1" applyBorder="1"/>
    <xf numFmtId="0" fontId="5" fillId="0" borderId="2" xfId="0" applyFont="1" applyFill="1" applyBorder="1"/>
    <xf numFmtId="0" fontId="5" fillId="0" borderId="1" xfId="0" applyFont="1" applyFill="1" applyBorder="1"/>
    <xf numFmtId="0" fontId="5" fillId="0" borderId="3" xfId="0" applyFont="1" applyFill="1" applyBorder="1"/>
    <xf numFmtId="176" fontId="5" fillId="0" borderId="5" xfId="0" applyNumberFormat="1" applyFont="1" applyBorder="1" applyAlignment="1">
      <alignment horizontal="center"/>
    </xf>
    <xf numFmtId="182" fontId="3" fillId="0" borderId="10" xfId="141" applyNumberFormat="1" applyFont="1" applyBorder="1" applyAlignment="1"/>
    <xf numFmtId="176" fontId="5" fillId="0" borderId="6" xfId="0" applyNumberFormat="1" applyFont="1" applyBorder="1" applyAlignment="1">
      <alignment horizontal="center"/>
    </xf>
    <xf numFmtId="176" fontId="5" fillId="0" borderId="5" xfId="0" applyNumberFormat="1" applyFont="1" applyBorder="1" applyAlignment="1">
      <alignment horizontal="center"/>
    </xf>
    <xf numFmtId="49" fontId="5" fillId="0" borderId="0" xfId="0" applyNumberFormat="1" applyFont="1" applyAlignment="1">
      <alignment vertical="top" wrapText="1"/>
    </xf>
    <xf numFmtId="49" fontId="5" fillId="0" borderId="0" xfId="0" applyNumberFormat="1" applyFont="1" applyAlignment="1">
      <alignment horizontal="left" vertical="top" wrapText="1"/>
    </xf>
    <xf numFmtId="176" fontId="8" fillId="0" borderId="0" xfId="0" applyNumberFormat="1" applyFont="1" applyFill="1" applyAlignment="1">
      <alignment horizontal="center"/>
    </xf>
    <xf numFmtId="176" fontId="5" fillId="0" borderId="14" xfId="0" applyNumberFormat="1" applyFont="1" applyFill="1" applyBorder="1" applyAlignment="1">
      <alignment horizontal="right"/>
    </xf>
    <xf numFmtId="176" fontId="5" fillId="0" borderId="9"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1" xfId="0" applyNumberFormat="1" applyFont="1" applyFill="1" applyBorder="1" applyAlignment="1">
      <alignment horizontal="distributed" vertical="center"/>
    </xf>
    <xf numFmtId="176" fontId="5" fillId="0" borderId="3" xfId="0" applyNumberFormat="1"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176" fontId="5" fillId="0" borderId="2" xfId="0" applyNumberFormat="1" applyFont="1" applyFill="1" applyBorder="1" applyAlignment="1">
      <alignment horizontal="distributed" vertical="center"/>
    </xf>
    <xf numFmtId="176" fontId="5" fillId="0" borderId="9" xfId="0"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5" xfId="0" applyNumberFormat="1" applyFont="1" applyBorder="1" applyAlignment="1">
      <alignment horizontal="center" vertical="center"/>
    </xf>
    <xf numFmtId="176" fontId="5" fillId="0" borderId="10" xfId="0" applyNumberFormat="1" applyFont="1" applyFill="1" applyBorder="1" applyAlignment="1">
      <alignment horizontal="center" vertical="center"/>
    </xf>
    <xf numFmtId="176" fontId="11" fillId="0" borderId="0" xfId="0" applyNumberFormat="1" applyFont="1" applyAlignment="1">
      <alignment horizontal="center"/>
    </xf>
    <xf numFmtId="176" fontId="5" fillId="0" borderId="7" xfId="0" applyNumberFormat="1" applyFont="1" applyBorder="1" applyAlignment="1">
      <alignment horizontal="center"/>
    </xf>
    <xf numFmtId="176" fontId="5" fillId="0" borderId="3" xfId="0" applyNumberFormat="1" applyFont="1" applyBorder="1" applyAlignment="1">
      <alignment horizontal="center"/>
    </xf>
    <xf numFmtId="176" fontId="5" fillId="0" borderId="1" xfId="0" applyNumberFormat="1" applyFont="1" applyBorder="1" applyAlignment="1">
      <alignment horizontal="center"/>
    </xf>
    <xf numFmtId="176" fontId="5" fillId="0" borderId="1" xfId="0" applyNumberFormat="1" applyFont="1" applyBorder="1" applyAlignment="1">
      <alignment horizontal="center" vertical="center"/>
    </xf>
    <xf numFmtId="176" fontId="5" fillId="0" borderId="13" xfId="0" applyNumberFormat="1" applyFont="1" applyBorder="1" applyAlignment="1">
      <alignment horizontal="center" vertical="top"/>
    </xf>
    <xf numFmtId="176" fontId="5" fillId="0" borderId="4" xfId="0" applyNumberFormat="1" applyFont="1" applyBorder="1" applyAlignment="1">
      <alignment horizontal="center" vertical="top"/>
    </xf>
    <xf numFmtId="176" fontId="5" fillId="0" borderId="14" xfId="0" applyNumberFormat="1" applyFont="1" applyBorder="1" applyAlignment="1">
      <alignment horizontal="center" vertical="top"/>
    </xf>
    <xf numFmtId="176" fontId="5" fillId="0" borderId="9" xfId="0" applyNumberFormat="1" applyFont="1" applyBorder="1" applyAlignment="1">
      <alignment horizontal="center"/>
    </xf>
    <xf numFmtId="176" fontId="5" fillId="0" borderId="6" xfId="0" applyNumberFormat="1" applyFont="1" applyBorder="1" applyAlignment="1">
      <alignment horizontal="center"/>
    </xf>
    <xf numFmtId="176" fontId="5" fillId="0" borderId="5" xfId="0" applyNumberFormat="1" applyFont="1" applyBorder="1" applyAlignment="1">
      <alignment horizontal="center"/>
    </xf>
    <xf numFmtId="0" fontId="15" fillId="0" borderId="14" xfId="0" applyFont="1" applyBorder="1" applyAlignment="1">
      <alignment horizontal="center" vertical="top"/>
    </xf>
    <xf numFmtId="176" fontId="5" fillId="0" borderId="14" xfId="0" applyNumberFormat="1" applyFont="1" applyBorder="1" applyAlignment="1">
      <alignment horizontal="right"/>
    </xf>
    <xf numFmtId="176" fontId="15" fillId="0" borderId="14" xfId="0" applyNumberFormat="1" applyFont="1" applyBorder="1" applyAlignment="1">
      <alignment horizontal="center" vertical="top"/>
    </xf>
    <xf numFmtId="176" fontId="5" fillId="0" borderId="0" xfId="0" applyNumberFormat="1" applyFont="1" applyFill="1" applyBorder="1" applyAlignment="1">
      <alignment horizontal="right"/>
    </xf>
  </cellXfs>
  <cellStyles count="142">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2 2" xfId="4" xr:uid="{00000000-0005-0000-0000-000003000000}"/>
    <cellStyle name="20% - アクセント 2 3" xfId="5" xr:uid="{00000000-0005-0000-0000-000004000000}"/>
    <cellStyle name="20% - アクセント 2 4" xfId="6" xr:uid="{00000000-0005-0000-0000-000005000000}"/>
    <cellStyle name="20% - アクセント 3 2" xfId="7" xr:uid="{00000000-0005-0000-0000-000006000000}"/>
    <cellStyle name="20% - アクセント 3 3" xfId="8" xr:uid="{00000000-0005-0000-0000-000007000000}"/>
    <cellStyle name="20% - アクセント 3 4" xfId="9" xr:uid="{00000000-0005-0000-0000-000008000000}"/>
    <cellStyle name="20% - アクセント 4 2" xfId="10" xr:uid="{00000000-0005-0000-0000-000009000000}"/>
    <cellStyle name="20% - アクセント 4 3" xfId="11" xr:uid="{00000000-0005-0000-0000-00000A000000}"/>
    <cellStyle name="20% - アクセント 4 4" xfId="12" xr:uid="{00000000-0005-0000-0000-00000B000000}"/>
    <cellStyle name="20% - アクセント 5 2" xfId="13" xr:uid="{00000000-0005-0000-0000-00000C000000}"/>
    <cellStyle name="20% - アクセント 5 3" xfId="14" xr:uid="{00000000-0005-0000-0000-00000D000000}"/>
    <cellStyle name="20% - アクセント 5 4" xfId="15" xr:uid="{00000000-0005-0000-0000-00000E000000}"/>
    <cellStyle name="20% - アクセント 6 2" xfId="16" xr:uid="{00000000-0005-0000-0000-00000F000000}"/>
    <cellStyle name="20% - アクセント 6 3" xfId="17" xr:uid="{00000000-0005-0000-0000-000010000000}"/>
    <cellStyle name="20% - アクセント 6 4" xfId="18" xr:uid="{00000000-0005-0000-0000-000011000000}"/>
    <cellStyle name="40% - アクセント 1 2" xfId="19" xr:uid="{00000000-0005-0000-0000-000012000000}"/>
    <cellStyle name="40% - アクセント 1 3" xfId="20" xr:uid="{00000000-0005-0000-0000-000013000000}"/>
    <cellStyle name="40% - アクセント 1 4" xfId="21" xr:uid="{00000000-0005-0000-0000-000014000000}"/>
    <cellStyle name="40% - アクセント 2 2" xfId="22" xr:uid="{00000000-0005-0000-0000-000015000000}"/>
    <cellStyle name="40% - アクセント 2 3" xfId="23" xr:uid="{00000000-0005-0000-0000-000016000000}"/>
    <cellStyle name="40% - アクセント 2 4" xfId="24" xr:uid="{00000000-0005-0000-0000-000017000000}"/>
    <cellStyle name="40% - アクセント 3 2" xfId="25" xr:uid="{00000000-0005-0000-0000-000018000000}"/>
    <cellStyle name="40% - アクセント 3 3" xfId="26" xr:uid="{00000000-0005-0000-0000-000019000000}"/>
    <cellStyle name="40% - アクセント 3 4" xfId="27" xr:uid="{00000000-0005-0000-0000-00001A000000}"/>
    <cellStyle name="40% - アクセント 4 2" xfId="28" xr:uid="{00000000-0005-0000-0000-00001B000000}"/>
    <cellStyle name="40% - アクセント 4 3" xfId="29" xr:uid="{00000000-0005-0000-0000-00001C000000}"/>
    <cellStyle name="40% - アクセント 4 4" xfId="30" xr:uid="{00000000-0005-0000-0000-00001D000000}"/>
    <cellStyle name="40% - アクセント 5 2" xfId="31" xr:uid="{00000000-0005-0000-0000-00001E000000}"/>
    <cellStyle name="40% - アクセント 5 3" xfId="32" xr:uid="{00000000-0005-0000-0000-00001F000000}"/>
    <cellStyle name="40% - アクセント 5 4" xfId="33" xr:uid="{00000000-0005-0000-0000-000020000000}"/>
    <cellStyle name="40% - アクセント 6 2" xfId="34" xr:uid="{00000000-0005-0000-0000-000021000000}"/>
    <cellStyle name="40% - アクセント 6 3" xfId="35" xr:uid="{00000000-0005-0000-0000-000022000000}"/>
    <cellStyle name="40% - アクセント 6 4" xfId="36" xr:uid="{00000000-0005-0000-0000-000023000000}"/>
    <cellStyle name="60% - アクセント 1 2" xfId="37" xr:uid="{00000000-0005-0000-0000-000024000000}"/>
    <cellStyle name="60% - アクセント 1 3" xfId="38" xr:uid="{00000000-0005-0000-0000-000025000000}"/>
    <cellStyle name="60% - アクセント 1 4" xfId="39" xr:uid="{00000000-0005-0000-0000-000026000000}"/>
    <cellStyle name="60% - アクセント 2 2" xfId="40" xr:uid="{00000000-0005-0000-0000-000027000000}"/>
    <cellStyle name="60% - アクセント 2 3" xfId="41" xr:uid="{00000000-0005-0000-0000-000028000000}"/>
    <cellStyle name="60% - アクセント 2 4" xfId="42" xr:uid="{00000000-0005-0000-0000-000029000000}"/>
    <cellStyle name="60% - アクセント 3 2" xfId="43" xr:uid="{00000000-0005-0000-0000-00002A000000}"/>
    <cellStyle name="60% - アクセント 3 3" xfId="44" xr:uid="{00000000-0005-0000-0000-00002B000000}"/>
    <cellStyle name="60% - アクセント 3 4" xfId="45" xr:uid="{00000000-0005-0000-0000-00002C000000}"/>
    <cellStyle name="60% - アクセント 4 2" xfId="46" xr:uid="{00000000-0005-0000-0000-00002D000000}"/>
    <cellStyle name="60% - アクセント 4 3" xfId="47" xr:uid="{00000000-0005-0000-0000-00002E000000}"/>
    <cellStyle name="60% - アクセント 4 4" xfId="48" xr:uid="{00000000-0005-0000-0000-00002F000000}"/>
    <cellStyle name="60% - アクセント 5 2" xfId="49" xr:uid="{00000000-0005-0000-0000-000030000000}"/>
    <cellStyle name="60% - アクセント 5 3" xfId="50" xr:uid="{00000000-0005-0000-0000-000031000000}"/>
    <cellStyle name="60% - アクセント 5 4" xfId="51" xr:uid="{00000000-0005-0000-0000-000032000000}"/>
    <cellStyle name="60% - アクセント 6 2" xfId="52" xr:uid="{00000000-0005-0000-0000-000033000000}"/>
    <cellStyle name="60% - アクセント 6 3" xfId="53" xr:uid="{00000000-0005-0000-0000-000034000000}"/>
    <cellStyle name="60% - アクセント 6 4" xfId="54" xr:uid="{00000000-0005-0000-0000-000035000000}"/>
    <cellStyle name="アクセント 1 2" xfId="55" xr:uid="{00000000-0005-0000-0000-000036000000}"/>
    <cellStyle name="アクセント 1 3" xfId="56" xr:uid="{00000000-0005-0000-0000-000037000000}"/>
    <cellStyle name="アクセント 1 4" xfId="57" xr:uid="{00000000-0005-0000-0000-000038000000}"/>
    <cellStyle name="アクセント 2 2" xfId="58" xr:uid="{00000000-0005-0000-0000-000039000000}"/>
    <cellStyle name="アクセント 2 3" xfId="59" xr:uid="{00000000-0005-0000-0000-00003A000000}"/>
    <cellStyle name="アクセント 2 4" xfId="60" xr:uid="{00000000-0005-0000-0000-00003B000000}"/>
    <cellStyle name="アクセント 3 2" xfId="61" xr:uid="{00000000-0005-0000-0000-00003C000000}"/>
    <cellStyle name="アクセント 3 3" xfId="62" xr:uid="{00000000-0005-0000-0000-00003D000000}"/>
    <cellStyle name="アクセント 3 4" xfId="63" xr:uid="{00000000-0005-0000-0000-00003E000000}"/>
    <cellStyle name="アクセント 4 2" xfId="64" xr:uid="{00000000-0005-0000-0000-00003F000000}"/>
    <cellStyle name="アクセント 4 3" xfId="65" xr:uid="{00000000-0005-0000-0000-000040000000}"/>
    <cellStyle name="アクセント 4 4" xfId="66" xr:uid="{00000000-0005-0000-0000-000041000000}"/>
    <cellStyle name="アクセント 5 2" xfId="67" xr:uid="{00000000-0005-0000-0000-000042000000}"/>
    <cellStyle name="アクセント 5 3" xfId="68" xr:uid="{00000000-0005-0000-0000-000043000000}"/>
    <cellStyle name="アクセント 5 4" xfId="69" xr:uid="{00000000-0005-0000-0000-000044000000}"/>
    <cellStyle name="アクセント 6 2" xfId="70" xr:uid="{00000000-0005-0000-0000-000045000000}"/>
    <cellStyle name="アクセント 6 3" xfId="71" xr:uid="{00000000-0005-0000-0000-000046000000}"/>
    <cellStyle name="アクセント 6 4" xfId="72" xr:uid="{00000000-0005-0000-0000-000047000000}"/>
    <cellStyle name="タイトル 2" xfId="73" xr:uid="{00000000-0005-0000-0000-000048000000}"/>
    <cellStyle name="タイトル 3" xfId="74" xr:uid="{00000000-0005-0000-0000-000049000000}"/>
    <cellStyle name="タイトル 4" xfId="75" xr:uid="{00000000-0005-0000-0000-00004A000000}"/>
    <cellStyle name="チェック セル 2" xfId="76" xr:uid="{00000000-0005-0000-0000-00004B000000}"/>
    <cellStyle name="チェック セル 3" xfId="77" xr:uid="{00000000-0005-0000-0000-00004C000000}"/>
    <cellStyle name="チェック セル 4" xfId="78" xr:uid="{00000000-0005-0000-0000-00004D000000}"/>
    <cellStyle name="どちらでもない 2" xfId="79" xr:uid="{00000000-0005-0000-0000-00004E000000}"/>
    <cellStyle name="どちらでもない 3" xfId="80" xr:uid="{00000000-0005-0000-0000-00004F000000}"/>
    <cellStyle name="どちらでもない 4" xfId="81" xr:uid="{00000000-0005-0000-0000-000050000000}"/>
    <cellStyle name="パーセント" xfId="141" builtinId="5"/>
    <cellStyle name="メモ 2" xfId="82" xr:uid="{00000000-0005-0000-0000-000051000000}"/>
    <cellStyle name="メモ 3" xfId="83" xr:uid="{00000000-0005-0000-0000-000052000000}"/>
    <cellStyle name="メモ 4" xfId="84" xr:uid="{00000000-0005-0000-0000-000053000000}"/>
    <cellStyle name="リンク セル 2" xfId="85" xr:uid="{00000000-0005-0000-0000-000054000000}"/>
    <cellStyle name="リンク セル 3" xfId="86" xr:uid="{00000000-0005-0000-0000-000055000000}"/>
    <cellStyle name="リンク セル 4" xfId="87" xr:uid="{00000000-0005-0000-0000-000056000000}"/>
    <cellStyle name="悪い 2" xfId="88" xr:uid="{00000000-0005-0000-0000-000057000000}"/>
    <cellStyle name="悪い 3" xfId="89" xr:uid="{00000000-0005-0000-0000-000058000000}"/>
    <cellStyle name="悪い 4" xfId="90" xr:uid="{00000000-0005-0000-0000-000059000000}"/>
    <cellStyle name="計算 2" xfId="91" xr:uid="{00000000-0005-0000-0000-00005A000000}"/>
    <cellStyle name="計算 3" xfId="92" xr:uid="{00000000-0005-0000-0000-00005B000000}"/>
    <cellStyle name="計算 4" xfId="93" xr:uid="{00000000-0005-0000-0000-00005C000000}"/>
    <cellStyle name="警告文 2" xfId="94" xr:uid="{00000000-0005-0000-0000-00005D000000}"/>
    <cellStyle name="警告文 3" xfId="95" xr:uid="{00000000-0005-0000-0000-00005E000000}"/>
    <cellStyle name="警告文 4" xfId="96" xr:uid="{00000000-0005-0000-0000-00005F000000}"/>
    <cellStyle name="桁区切り 2" xfId="97" xr:uid="{00000000-0005-0000-0000-000061000000}"/>
    <cellStyle name="桁区切り 3" xfId="98" xr:uid="{00000000-0005-0000-0000-000062000000}"/>
    <cellStyle name="見出し 1 2" xfId="99" xr:uid="{00000000-0005-0000-0000-000063000000}"/>
    <cellStyle name="見出し 1 3" xfId="100" xr:uid="{00000000-0005-0000-0000-000064000000}"/>
    <cellStyle name="見出し 1 4" xfId="101" xr:uid="{00000000-0005-0000-0000-000065000000}"/>
    <cellStyle name="見出し 2 2" xfId="102" xr:uid="{00000000-0005-0000-0000-000066000000}"/>
    <cellStyle name="見出し 2 3" xfId="103" xr:uid="{00000000-0005-0000-0000-000067000000}"/>
    <cellStyle name="見出し 2 4" xfId="104" xr:uid="{00000000-0005-0000-0000-000068000000}"/>
    <cellStyle name="見出し 3 2" xfId="105" xr:uid="{00000000-0005-0000-0000-000069000000}"/>
    <cellStyle name="見出し 3 3" xfId="106" xr:uid="{00000000-0005-0000-0000-00006A000000}"/>
    <cellStyle name="見出し 3 4" xfId="107" xr:uid="{00000000-0005-0000-0000-00006B000000}"/>
    <cellStyle name="見出し 4 2" xfId="108" xr:uid="{00000000-0005-0000-0000-00006C000000}"/>
    <cellStyle name="見出し 4 3" xfId="109" xr:uid="{00000000-0005-0000-0000-00006D000000}"/>
    <cellStyle name="見出し 4 4" xfId="110" xr:uid="{00000000-0005-0000-0000-00006E000000}"/>
    <cellStyle name="集計 2" xfId="111" xr:uid="{00000000-0005-0000-0000-00006F000000}"/>
    <cellStyle name="集計 3" xfId="112" xr:uid="{00000000-0005-0000-0000-000070000000}"/>
    <cellStyle name="集計 4" xfId="113" xr:uid="{00000000-0005-0000-0000-000071000000}"/>
    <cellStyle name="出力 2" xfId="114" xr:uid="{00000000-0005-0000-0000-000072000000}"/>
    <cellStyle name="出力 3" xfId="115" xr:uid="{00000000-0005-0000-0000-000073000000}"/>
    <cellStyle name="出力 4" xfId="116" xr:uid="{00000000-0005-0000-0000-000074000000}"/>
    <cellStyle name="説明文 2" xfId="117" xr:uid="{00000000-0005-0000-0000-000075000000}"/>
    <cellStyle name="説明文 3" xfId="118" xr:uid="{00000000-0005-0000-0000-000076000000}"/>
    <cellStyle name="説明文 4" xfId="119" xr:uid="{00000000-0005-0000-0000-000077000000}"/>
    <cellStyle name="入力 2" xfId="120" xr:uid="{00000000-0005-0000-0000-000078000000}"/>
    <cellStyle name="入力 3" xfId="121" xr:uid="{00000000-0005-0000-0000-000079000000}"/>
    <cellStyle name="入力 4" xfId="122" xr:uid="{00000000-0005-0000-0000-00007A000000}"/>
    <cellStyle name="標準" xfId="0" builtinId="0"/>
    <cellStyle name="標準 10" xfId="123" xr:uid="{00000000-0005-0000-0000-00007C000000}"/>
    <cellStyle name="標準 11" xfId="124" xr:uid="{00000000-0005-0000-0000-00007D000000}"/>
    <cellStyle name="標準 2" xfId="125" xr:uid="{00000000-0005-0000-0000-00007E000000}"/>
    <cellStyle name="標準 2 2" xfId="126" xr:uid="{00000000-0005-0000-0000-00007F000000}"/>
    <cellStyle name="標準 2 2 2" xfId="127" xr:uid="{00000000-0005-0000-0000-000080000000}"/>
    <cellStyle name="標準 2 3" xfId="128" xr:uid="{00000000-0005-0000-0000-000081000000}"/>
    <cellStyle name="標準 2 4" xfId="129" xr:uid="{00000000-0005-0000-0000-000082000000}"/>
    <cellStyle name="標準 3" xfId="130" xr:uid="{00000000-0005-0000-0000-000083000000}"/>
    <cellStyle name="標準 3 2" xfId="131" xr:uid="{00000000-0005-0000-0000-000084000000}"/>
    <cellStyle name="標準 4" xfId="132" xr:uid="{00000000-0005-0000-0000-000085000000}"/>
    <cellStyle name="標準 5" xfId="133" xr:uid="{00000000-0005-0000-0000-000086000000}"/>
    <cellStyle name="標準 6" xfId="134" xr:uid="{00000000-0005-0000-0000-000087000000}"/>
    <cellStyle name="標準 7" xfId="135" xr:uid="{00000000-0005-0000-0000-000088000000}"/>
    <cellStyle name="標準 8" xfId="136" xr:uid="{00000000-0005-0000-0000-000089000000}"/>
    <cellStyle name="標準 9" xfId="137" xr:uid="{00000000-0005-0000-0000-00008A000000}"/>
    <cellStyle name="良い 2" xfId="138" xr:uid="{00000000-0005-0000-0000-00008B000000}"/>
    <cellStyle name="良い 3" xfId="139" xr:uid="{00000000-0005-0000-0000-00008C000000}"/>
    <cellStyle name="良い 4" xfId="140" xr:uid="{00000000-0005-0000-0000-00008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100">
                <a:latin typeface="ＭＳ ゴシック" pitchFamily="49" charset="-128"/>
                <a:ea typeface="ＭＳ ゴシック" pitchFamily="49" charset="-128"/>
              </a:rPr>
              <a:t>第９図　年換算労働時間数の推移（規模５人以上・調査産業計）</a:t>
            </a:r>
          </a:p>
        </c:rich>
      </c:tx>
      <c:layout>
        <c:manualLayout>
          <c:xMode val="edge"/>
          <c:yMode val="edge"/>
          <c:x val="0.13440968386414384"/>
          <c:y val="3.0217186024551465E-2"/>
        </c:manualLayout>
      </c:layout>
      <c:overlay val="0"/>
    </c:title>
    <c:autoTitleDeleted val="0"/>
    <c:plotArea>
      <c:layout>
        <c:manualLayout>
          <c:layoutTarget val="inner"/>
          <c:xMode val="edge"/>
          <c:yMode val="edge"/>
          <c:x val="0.11236733936084579"/>
          <c:y val="0.30710445896812472"/>
          <c:w val="0.75538464842526942"/>
          <c:h val="0.65404574095432766"/>
        </c:manualLayout>
      </c:layout>
      <c:barChart>
        <c:barDir val="col"/>
        <c:grouping val="stacked"/>
        <c:varyColors val="0"/>
        <c:ser>
          <c:idx val="1"/>
          <c:order val="0"/>
          <c:tx>
            <c:strRef>
              <c:f>'7図'!$B$26</c:f>
              <c:strCache>
                <c:ptCount val="1"/>
                <c:pt idx="0">
                  <c:v>所定内労働時間</c:v>
                </c:pt>
              </c:strCache>
            </c:strRef>
          </c:tx>
          <c:spPr>
            <a:solidFill>
              <a:schemeClr val="bg1"/>
            </a:solidFill>
            <a:ln w="3175">
              <a:solidFill>
                <a:schemeClr val="tx1"/>
              </a:solidFill>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'7図'!$C$24:$H$24</c:f>
              <c:strCache>
                <c:ptCount val="6"/>
                <c:pt idx="0">
                  <c:v>28年</c:v>
                </c:pt>
                <c:pt idx="1">
                  <c:v>29年</c:v>
                </c:pt>
                <c:pt idx="2">
                  <c:v>30年</c:v>
                </c:pt>
                <c:pt idx="3">
                  <c:v>元年</c:v>
                </c:pt>
                <c:pt idx="4">
                  <c:v>2年</c:v>
                </c:pt>
                <c:pt idx="5">
                  <c:v>3年</c:v>
                </c:pt>
              </c:strCache>
            </c:strRef>
          </c:cat>
          <c:val>
            <c:numRef>
              <c:f>'7図'!$C$26:$H$26</c:f>
              <c:numCache>
                <c:formatCode>#,##0_);[Red]\(#,##0\)</c:formatCode>
                <c:ptCount val="6"/>
                <c:pt idx="0">
                  <c:v>1519</c:v>
                </c:pt>
                <c:pt idx="1">
                  <c:v>1518</c:v>
                </c:pt>
                <c:pt idx="2">
                  <c:v>1516</c:v>
                </c:pt>
                <c:pt idx="3">
                  <c:v>1463</c:v>
                </c:pt>
                <c:pt idx="4">
                  <c:v>1445</c:v>
                </c:pt>
                <c:pt idx="5">
                  <c:v>1447</c:v>
                </c:pt>
              </c:numCache>
            </c:numRef>
          </c:val>
          <c:extLst>
            <c:ext xmlns:c16="http://schemas.microsoft.com/office/drawing/2014/chart" uri="{C3380CC4-5D6E-409C-BE32-E72D297353CC}">
              <c16:uniqueId val="{00000000-7E02-482E-93CF-B738B150CD1B}"/>
            </c:ext>
          </c:extLst>
        </c:ser>
        <c:ser>
          <c:idx val="2"/>
          <c:order val="1"/>
          <c:tx>
            <c:strRef>
              <c:f>'7図'!$B$27</c:f>
              <c:strCache>
                <c:ptCount val="1"/>
                <c:pt idx="0">
                  <c:v>所定外労働時間</c:v>
                </c:pt>
              </c:strCache>
            </c:strRef>
          </c:tx>
          <c:spPr>
            <a:solidFill>
              <a:schemeClr val="tx1"/>
            </a:solidFill>
            <a:ln w="3175">
              <a:solidFill>
                <a:schemeClr val="tx1"/>
              </a:solidFill>
            </a:ln>
          </c:spPr>
          <c:invertIfNegative val="0"/>
          <c:dLbls>
            <c:dLbl>
              <c:idx val="0"/>
              <c:layout>
                <c:manualLayout>
                  <c:x val="2.0392155603387026E-3"/>
                  <c:y val="-3.7412757573579404E-2"/>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02-482E-93CF-B738B150CD1B}"/>
                </c:ext>
              </c:extLst>
            </c:dLbl>
            <c:dLbl>
              <c:idx val="1"/>
              <c:layout>
                <c:manualLayout>
                  <c:x val="-2.0392155603386653E-3"/>
                  <c:y val="-3.3671481816221462E-2"/>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02-482E-93CF-B738B150CD1B}"/>
                </c:ext>
              </c:extLst>
            </c:dLbl>
            <c:dLbl>
              <c:idx val="2"/>
              <c:layout>
                <c:manualLayout>
                  <c:x val="4.0784311206774051E-3"/>
                  <c:y val="-2.9930206058863523E-2"/>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02-482E-93CF-B738B150CD1B}"/>
                </c:ext>
              </c:extLst>
            </c:dLbl>
            <c:dLbl>
              <c:idx val="3"/>
              <c:layout>
                <c:manualLayout>
                  <c:x val="0"/>
                  <c:y val="-2.9930206058863523E-2"/>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02-482E-93CF-B738B150CD1B}"/>
                </c:ext>
              </c:extLst>
            </c:dLbl>
            <c:dLbl>
              <c:idx val="4"/>
              <c:layout>
                <c:manualLayout>
                  <c:x val="-4.0784311206774051E-3"/>
                  <c:y val="-4.4895309088295289E-2"/>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02-482E-93CF-B738B150CD1B}"/>
                </c:ext>
              </c:extLst>
            </c:dLbl>
            <c:dLbl>
              <c:idx val="5"/>
              <c:layout>
                <c:manualLayout>
                  <c:x val="-2.0392155603387026E-3"/>
                  <c:y val="-3.7412757573579404E-2"/>
                </c:manualLayout>
              </c:layout>
              <c:spPr>
                <a:solidFill>
                  <a:schemeClr val="bg1"/>
                </a:solidFill>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02-482E-93CF-B738B150CD1B}"/>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'7図'!$C$24:$H$24</c:f>
              <c:strCache>
                <c:ptCount val="6"/>
                <c:pt idx="0">
                  <c:v>28年</c:v>
                </c:pt>
                <c:pt idx="1">
                  <c:v>29年</c:v>
                </c:pt>
                <c:pt idx="2">
                  <c:v>30年</c:v>
                </c:pt>
                <c:pt idx="3">
                  <c:v>元年</c:v>
                </c:pt>
                <c:pt idx="4">
                  <c:v>2年</c:v>
                </c:pt>
                <c:pt idx="5">
                  <c:v>3年</c:v>
                </c:pt>
              </c:strCache>
            </c:strRef>
          </c:cat>
          <c:val>
            <c:numRef>
              <c:f>'7図'!$C$27:$H$27</c:f>
              <c:numCache>
                <c:formatCode>#,##0_);[Red]\(#,##0\)</c:formatCode>
                <c:ptCount val="6"/>
                <c:pt idx="0">
                  <c:v>123</c:v>
                </c:pt>
                <c:pt idx="1">
                  <c:v>127</c:v>
                </c:pt>
                <c:pt idx="2">
                  <c:v>124</c:v>
                </c:pt>
                <c:pt idx="3">
                  <c:v>120</c:v>
                </c:pt>
                <c:pt idx="4">
                  <c:v>103</c:v>
                </c:pt>
                <c:pt idx="5">
                  <c:v>119</c:v>
                </c:pt>
              </c:numCache>
            </c:numRef>
          </c:val>
          <c:extLst>
            <c:ext xmlns:c16="http://schemas.microsoft.com/office/drawing/2014/chart" uri="{C3380CC4-5D6E-409C-BE32-E72D297353CC}">
              <c16:uniqueId val="{00000007-7E02-482E-93CF-B738B150CD1B}"/>
            </c:ext>
          </c:extLst>
        </c:ser>
        <c:dLbls>
          <c:showLegendKey val="0"/>
          <c:showVal val="0"/>
          <c:showCatName val="0"/>
          <c:showSerName val="0"/>
          <c:showPercent val="0"/>
          <c:showBubbleSize val="0"/>
        </c:dLbls>
        <c:gapWidth val="150"/>
        <c:overlap val="100"/>
        <c:axId val="194838240"/>
        <c:axId val="1"/>
      </c:barChart>
      <c:catAx>
        <c:axId val="194838240"/>
        <c:scaling>
          <c:orientation val="minMax"/>
        </c:scaling>
        <c:delete val="0"/>
        <c:axPos val="b"/>
        <c:numFmt formatCode="General" sourceLinked="1"/>
        <c:majorTickMark val="none"/>
        <c:minorTickMark val="none"/>
        <c:tickLblPos val="none"/>
        <c:spPr>
          <a:ln>
            <a:solidFill>
              <a:schemeClr val="tx1"/>
            </a:solidFill>
          </a:ln>
        </c:spPr>
        <c:crossAx val="1"/>
        <c:crosses val="autoZero"/>
        <c:auto val="1"/>
        <c:lblAlgn val="ctr"/>
        <c:lblOffset val="100"/>
        <c:noMultiLvlLbl val="0"/>
      </c:catAx>
      <c:valAx>
        <c:axId val="1"/>
        <c:scaling>
          <c:orientation val="minMax"/>
          <c:max val="2000"/>
          <c:min val="0"/>
        </c:scaling>
        <c:delete val="0"/>
        <c:axPos val="l"/>
        <c:majorGridlines>
          <c:spPr>
            <a:ln w="3175">
              <a:solidFill>
                <a:schemeClr val="tx1"/>
              </a:solidFill>
              <a:prstDash val="dash"/>
            </a:ln>
          </c:spPr>
        </c:majorGridlines>
        <c:numFmt formatCode="#,##0_);[Red]\(#,##0\)" sourceLinked="0"/>
        <c:majorTickMark val="none"/>
        <c:minorTickMark val="none"/>
        <c:tickLblPos val="nextTo"/>
        <c:spPr>
          <a:noFill/>
          <a:ln>
            <a:noFill/>
          </a:ln>
        </c:spPr>
        <c:crossAx val="194838240"/>
        <c:crosses val="autoZero"/>
        <c:crossBetween val="between"/>
      </c:valAx>
      <c:spPr>
        <a:noFill/>
        <a:ln w="3175">
          <a:solidFill>
            <a:schemeClr val="tx1"/>
          </a:solidFill>
        </a:ln>
      </c:spPr>
    </c:plotArea>
    <c:legend>
      <c:legendPos val="r"/>
      <c:layout>
        <c:manualLayout>
          <c:xMode val="edge"/>
          <c:yMode val="edge"/>
          <c:x val="0.70529744975907871"/>
          <c:y val="0.15481549225610255"/>
          <c:w val="0.21849194970031727"/>
          <c:h val="0.13660368941134485"/>
        </c:manualLayout>
      </c:layout>
      <c:overlay val="0"/>
      <c:txPr>
        <a:bodyPr/>
        <a:lstStyle/>
        <a:p>
          <a:pPr>
            <a:defRPr sz="900">
              <a:latin typeface="+mn-ea"/>
              <a:ea typeface="+mn-ea"/>
            </a:defRPr>
          </a:pPr>
          <a:endParaRPr lang="ja-JP"/>
        </a:p>
      </c:txPr>
    </c:legend>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0</xdr:row>
      <xdr:rowOff>66675</xdr:rowOff>
    </xdr:from>
    <xdr:to>
      <xdr:col>9</xdr:col>
      <xdr:colOff>19754</xdr:colOff>
      <xdr:row>24</xdr:row>
      <xdr:rowOff>103571</xdr:rowOff>
    </xdr:to>
    <xdr:pic>
      <xdr:nvPicPr>
        <xdr:cNvPr id="4" name="図 3">
          <a:extLst>
            <a:ext uri="{FF2B5EF4-FFF2-40B4-BE49-F238E27FC236}">
              <a16:creationId xmlns:a16="http://schemas.microsoft.com/office/drawing/2014/main" id="{BCF5A4C7-33D2-4AEF-A3E9-48492BE5CB5B}"/>
            </a:ext>
          </a:extLst>
        </xdr:cNvPr>
        <xdr:cNvPicPr>
          <a:picLocks noChangeAspect="1"/>
        </xdr:cNvPicPr>
      </xdr:nvPicPr>
      <xdr:blipFill>
        <a:blip xmlns:r="http://schemas.openxmlformats.org/officeDocument/2006/relationships" r:embed="rId1"/>
        <a:stretch>
          <a:fillRect/>
        </a:stretch>
      </xdr:blipFill>
      <xdr:spPr>
        <a:xfrm>
          <a:off x="266700" y="66675"/>
          <a:ext cx="3724979" cy="3694496"/>
        </a:xfrm>
        <a:prstGeom prst="rect">
          <a:avLst/>
        </a:prstGeom>
      </xdr:spPr>
    </xdr:pic>
    <xdr:clientData/>
  </xdr:twoCellAnchor>
  <xdr:twoCellAnchor editAs="oneCell">
    <xdr:from>
      <xdr:col>9</xdr:col>
      <xdr:colOff>38100</xdr:colOff>
      <xdr:row>0</xdr:row>
      <xdr:rowOff>85725</xdr:rowOff>
    </xdr:from>
    <xdr:to>
      <xdr:col>16</xdr:col>
      <xdr:colOff>153104</xdr:colOff>
      <xdr:row>24</xdr:row>
      <xdr:rowOff>122621</xdr:rowOff>
    </xdr:to>
    <xdr:pic>
      <xdr:nvPicPr>
        <xdr:cNvPr id="5" name="図 4">
          <a:extLst>
            <a:ext uri="{FF2B5EF4-FFF2-40B4-BE49-F238E27FC236}">
              <a16:creationId xmlns:a16="http://schemas.microsoft.com/office/drawing/2014/main" id="{9BA1C476-7E38-46CE-B6E4-AC67D44B881C}"/>
            </a:ext>
          </a:extLst>
        </xdr:cNvPr>
        <xdr:cNvPicPr>
          <a:picLocks noChangeAspect="1"/>
        </xdr:cNvPicPr>
      </xdr:nvPicPr>
      <xdr:blipFill>
        <a:blip xmlns:r="http://schemas.openxmlformats.org/officeDocument/2006/relationships" r:embed="rId2"/>
        <a:stretch>
          <a:fillRect/>
        </a:stretch>
      </xdr:blipFill>
      <xdr:spPr>
        <a:xfrm>
          <a:off x="4010025" y="85725"/>
          <a:ext cx="3724979" cy="36944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0</xdr:rowOff>
    </xdr:from>
    <xdr:to>
      <xdr:col>9</xdr:col>
      <xdr:colOff>0</xdr:colOff>
      <xdr:row>28</xdr:row>
      <xdr:rowOff>0</xdr:rowOff>
    </xdr:to>
    <xdr:graphicFrame macro="">
      <xdr:nvGraphicFramePr>
        <xdr:cNvPr id="3219638" name="グラフ 1">
          <a:extLst>
            <a:ext uri="{FF2B5EF4-FFF2-40B4-BE49-F238E27FC236}">
              <a16:creationId xmlns:a16="http://schemas.microsoft.com/office/drawing/2014/main" id="{4A575E56-50A9-4011-8364-E0F39AE756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171450</xdr:colOff>
      <xdr:row>0</xdr:row>
      <xdr:rowOff>123825</xdr:rowOff>
    </xdr:from>
    <xdr:to>
      <xdr:col>10</xdr:col>
      <xdr:colOff>39415</xdr:colOff>
      <xdr:row>22</xdr:row>
      <xdr:rowOff>136309</xdr:rowOff>
    </xdr:to>
    <xdr:pic>
      <xdr:nvPicPr>
        <xdr:cNvPr id="2" name="図 1">
          <a:extLst>
            <a:ext uri="{FF2B5EF4-FFF2-40B4-BE49-F238E27FC236}">
              <a16:creationId xmlns:a16="http://schemas.microsoft.com/office/drawing/2014/main" id="{88B98157-29C6-4940-923A-1C49D767B5F9}"/>
            </a:ext>
          </a:extLst>
        </xdr:cNvPr>
        <xdr:cNvPicPr>
          <a:picLocks noChangeAspect="1"/>
        </xdr:cNvPicPr>
      </xdr:nvPicPr>
      <xdr:blipFill>
        <a:blip xmlns:r="http://schemas.openxmlformats.org/officeDocument/2006/relationships" r:embed="rId2"/>
        <a:stretch>
          <a:fillRect/>
        </a:stretch>
      </xdr:blipFill>
      <xdr:spPr>
        <a:xfrm>
          <a:off x="352425" y="123825"/>
          <a:ext cx="6383065" cy="336528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cdr:x>
      <cdr:y>0</cdr:y>
    </cdr:from>
    <cdr:to>
      <cdr:x>0.00468</cdr:x>
      <cdr:y>0.00725</cdr:y>
    </cdr:to>
    <cdr:pic>
      <cdr:nvPicPr>
        <cdr:cNvPr id="2" name="chart">
          <a:extLst xmlns:a="http://schemas.openxmlformats.org/drawingml/2006/main">
            <a:ext uri="{FF2B5EF4-FFF2-40B4-BE49-F238E27FC236}">
              <a16:creationId xmlns:a16="http://schemas.microsoft.com/office/drawing/2014/main" id="{7EFF742A-C114-4DD0-B644-12DDBDA3F68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0.58224</cdr:x>
      <cdr:y>0.19263</cdr:y>
    </cdr:from>
    <cdr:to>
      <cdr:x>0.68264</cdr:x>
      <cdr:y>0.2536</cdr:y>
    </cdr:to>
    <cdr:sp macro="" textlink="">
      <cdr:nvSpPr>
        <cdr:cNvPr id="3" name="テキスト ボックス 1"/>
        <cdr:cNvSpPr txBox="1"/>
      </cdr:nvSpPr>
      <cdr:spPr>
        <a:xfrm xmlns:a="http://schemas.openxmlformats.org/drawingml/2006/main">
          <a:off x="3615908" y="647694"/>
          <a:ext cx="623466" cy="20500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総実労働時間</a:t>
          </a:r>
        </a:p>
      </cdr:txBody>
    </cdr:sp>
  </cdr:relSizeAnchor>
  <cdr:relSizeAnchor xmlns:cdr="http://schemas.openxmlformats.org/drawingml/2006/chartDrawing">
    <cdr:from>
      <cdr:x>0.72191</cdr:x>
      <cdr:y>0.17564</cdr:y>
    </cdr:from>
    <cdr:to>
      <cdr:x>0.72571</cdr:x>
      <cdr:y>0.26912</cdr:y>
    </cdr:to>
    <cdr:sp macro="" textlink="">
      <cdr:nvSpPr>
        <cdr:cNvPr id="4" name="左中かっこ 3"/>
        <cdr:cNvSpPr/>
      </cdr:nvSpPr>
      <cdr:spPr bwMode="auto">
        <a:xfrm xmlns:a="http://schemas.openxmlformats.org/drawingml/2006/main">
          <a:off x="4483254" y="590559"/>
          <a:ext cx="23599" cy="314310"/>
        </a:xfrm>
        <a:prstGeom xmlns:a="http://schemas.openxmlformats.org/drawingml/2006/main" prst="leftBrac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0.07444</cdr:x>
      <cdr:y>0.22381</cdr:y>
    </cdr:from>
    <cdr:to>
      <cdr:x>0.14634</cdr:x>
      <cdr:y>0.28896</cdr:y>
    </cdr:to>
    <cdr:sp macro="" textlink="">
      <cdr:nvSpPr>
        <cdr:cNvPr id="5" name="テキスト 2"/>
        <cdr:cNvSpPr txBox="1">
          <a:spLocks xmlns:a="http://schemas.openxmlformats.org/drawingml/2006/main" noChangeArrowheads="1"/>
        </cdr:cNvSpPr>
      </cdr:nvSpPr>
      <cdr:spPr bwMode="auto">
        <a:xfrm xmlns:a="http://schemas.openxmlformats.org/drawingml/2006/main">
          <a:off x="462314" y="752508"/>
          <a:ext cx="446520" cy="21905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900" b="0" i="0" u="none" strike="noStrike" baseline="0">
              <a:solidFill>
                <a:srgbClr val="000000"/>
              </a:solidFill>
              <a:latin typeface="ＭＳ Ｐゴシック"/>
              <a:ea typeface="ＭＳ Ｐゴシック"/>
            </a:rPr>
            <a:t>（時間）</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47625</xdr:rowOff>
    </xdr:from>
    <xdr:to>
      <xdr:col>12</xdr:col>
      <xdr:colOff>106543</xdr:colOff>
      <xdr:row>27</xdr:row>
      <xdr:rowOff>23582</xdr:rowOff>
    </xdr:to>
    <xdr:pic>
      <xdr:nvPicPr>
        <xdr:cNvPr id="2" name="図 1">
          <a:extLst>
            <a:ext uri="{FF2B5EF4-FFF2-40B4-BE49-F238E27FC236}">
              <a16:creationId xmlns:a16="http://schemas.microsoft.com/office/drawing/2014/main" id="{CE966AEF-488F-4131-AF3E-C64EE573D4EE}"/>
            </a:ext>
          </a:extLst>
        </xdr:cNvPr>
        <xdr:cNvPicPr>
          <a:picLocks noChangeAspect="1"/>
        </xdr:cNvPicPr>
      </xdr:nvPicPr>
      <xdr:blipFill>
        <a:blip xmlns:r="http://schemas.openxmlformats.org/officeDocument/2006/relationships" r:embed="rId1"/>
        <a:stretch>
          <a:fillRect/>
        </a:stretch>
      </xdr:blipFill>
      <xdr:spPr>
        <a:xfrm>
          <a:off x="209550" y="200025"/>
          <a:ext cx="7212193" cy="39383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44824</xdr:colOff>
      <xdr:row>0</xdr:row>
      <xdr:rowOff>78441</xdr:rowOff>
    </xdr:from>
    <xdr:to>
      <xdr:col>8</xdr:col>
      <xdr:colOff>155412</xdr:colOff>
      <xdr:row>24</xdr:row>
      <xdr:rowOff>111402</xdr:rowOff>
    </xdr:to>
    <xdr:pic>
      <xdr:nvPicPr>
        <xdr:cNvPr id="2" name="図 1">
          <a:extLst>
            <a:ext uri="{FF2B5EF4-FFF2-40B4-BE49-F238E27FC236}">
              <a16:creationId xmlns:a16="http://schemas.microsoft.com/office/drawing/2014/main" id="{410ADD46-A3D0-4745-A4A2-8AD88166D6F1}"/>
            </a:ext>
          </a:extLst>
        </xdr:cNvPr>
        <xdr:cNvPicPr>
          <a:picLocks noChangeAspect="1"/>
        </xdr:cNvPicPr>
      </xdr:nvPicPr>
      <xdr:blipFill>
        <a:blip xmlns:r="http://schemas.openxmlformats.org/officeDocument/2006/relationships" r:embed="rId1"/>
        <a:stretch>
          <a:fillRect/>
        </a:stretch>
      </xdr:blipFill>
      <xdr:spPr>
        <a:xfrm>
          <a:off x="224118" y="78441"/>
          <a:ext cx="3718882" cy="3798137"/>
        </a:xfrm>
        <a:prstGeom prst="rect">
          <a:avLst/>
        </a:prstGeom>
      </xdr:spPr>
    </xdr:pic>
    <xdr:clientData/>
  </xdr:twoCellAnchor>
  <xdr:twoCellAnchor editAs="oneCell">
    <xdr:from>
      <xdr:col>9</xdr:col>
      <xdr:colOff>56029</xdr:colOff>
      <xdr:row>0</xdr:row>
      <xdr:rowOff>78441</xdr:rowOff>
    </xdr:from>
    <xdr:to>
      <xdr:col>16</xdr:col>
      <xdr:colOff>172714</xdr:colOff>
      <xdr:row>24</xdr:row>
      <xdr:rowOff>111402</xdr:rowOff>
    </xdr:to>
    <xdr:pic>
      <xdr:nvPicPr>
        <xdr:cNvPr id="4" name="図 3">
          <a:extLst>
            <a:ext uri="{FF2B5EF4-FFF2-40B4-BE49-F238E27FC236}">
              <a16:creationId xmlns:a16="http://schemas.microsoft.com/office/drawing/2014/main" id="{FA23C137-2177-438C-91FD-DB76F303F048}"/>
            </a:ext>
          </a:extLst>
        </xdr:cNvPr>
        <xdr:cNvPicPr>
          <a:picLocks noChangeAspect="1"/>
        </xdr:cNvPicPr>
      </xdr:nvPicPr>
      <xdr:blipFill>
        <a:blip xmlns:r="http://schemas.openxmlformats.org/officeDocument/2006/relationships" r:embed="rId2"/>
        <a:stretch>
          <a:fillRect/>
        </a:stretch>
      </xdr:blipFill>
      <xdr:spPr>
        <a:xfrm>
          <a:off x="4022911" y="78441"/>
          <a:ext cx="3724979" cy="379813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78441</xdr:colOff>
      <xdr:row>0</xdr:row>
      <xdr:rowOff>100852</xdr:rowOff>
    </xdr:from>
    <xdr:to>
      <xdr:col>8</xdr:col>
      <xdr:colOff>82385</xdr:colOff>
      <xdr:row>16</xdr:row>
      <xdr:rowOff>151276</xdr:rowOff>
    </xdr:to>
    <xdr:pic>
      <xdr:nvPicPr>
        <xdr:cNvPr id="2" name="図 1">
          <a:extLst>
            <a:ext uri="{FF2B5EF4-FFF2-40B4-BE49-F238E27FC236}">
              <a16:creationId xmlns:a16="http://schemas.microsoft.com/office/drawing/2014/main" id="{F7B0A143-E1AA-49AB-897B-E9F8E05D17BE}"/>
            </a:ext>
          </a:extLst>
        </xdr:cNvPr>
        <xdr:cNvPicPr>
          <a:picLocks noChangeAspect="1"/>
        </xdr:cNvPicPr>
      </xdr:nvPicPr>
      <xdr:blipFill>
        <a:blip xmlns:r="http://schemas.openxmlformats.org/officeDocument/2006/relationships" r:embed="rId1"/>
        <a:stretch>
          <a:fillRect/>
        </a:stretch>
      </xdr:blipFill>
      <xdr:spPr>
        <a:xfrm>
          <a:off x="257735" y="100852"/>
          <a:ext cx="5169856" cy="256054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44823</xdr:colOff>
      <xdr:row>0</xdr:row>
      <xdr:rowOff>78440</xdr:rowOff>
    </xdr:from>
    <xdr:to>
      <xdr:col>8</xdr:col>
      <xdr:colOff>155411</xdr:colOff>
      <xdr:row>24</xdr:row>
      <xdr:rowOff>111401</xdr:rowOff>
    </xdr:to>
    <xdr:pic>
      <xdr:nvPicPr>
        <xdr:cNvPr id="4" name="図 3">
          <a:extLst>
            <a:ext uri="{FF2B5EF4-FFF2-40B4-BE49-F238E27FC236}">
              <a16:creationId xmlns:a16="http://schemas.microsoft.com/office/drawing/2014/main" id="{86B4A1BA-2DB9-44AE-B89E-41809B8B90CE}"/>
            </a:ext>
          </a:extLst>
        </xdr:cNvPr>
        <xdr:cNvPicPr>
          <a:picLocks noChangeAspect="1"/>
        </xdr:cNvPicPr>
      </xdr:nvPicPr>
      <xdr:blipFill>
        <a:blip xmlns:r="http://schemas.openxmlformats.org/officeDocument/2006/relationships" r:embed="rId1"/>
        <a:stretch>
          <a:fillRect/>
        </a:stretch>
      </xdr:blipFill>
      <xdr:spPr>
        <a:xfrm>
          <a:off x="224117" y="78440"/>
          <a:ext cx="3718882" cy="3798137"/>
        </a:xfrm>
        <a:prstGeom prst="rect">
          <a:avLst/>
        </a:prstGeom>
      </xdr:spPr>
    </xdr:pic>
    <xdr:clientData/>
  </xdr:twoCellAnchor>
  <xdr:twoCellAnchor editAs="oneCell">
    <xdr:from>
      <xdr:col>9</xdr:col>
      <xdr:colOff>56030</xdr:colOff>
      <xdr:row>0</xdr:row>
      <xdr:rowOff>78441</xdr:rowOff>
    </xdr:from>
    <xdr:to>
      <xdr:col>16</xdr:col>
      <xdr:colOff>172715</xdr:colOff>
      <xdr:row>24</xdr:row>
      <xdr:rowOff>111402</xdr:rowOff>
    </xdr:to>
    <xdr:pic>
      <xdr:nvPicPr>
        <xdr:cNvPr id="6" name="図 5">
          <a:extLst>
            <a:ext uri="{FF2B5EF4-FFF2-40B4-BE49-F238E27FC236}">
              <a16:creationId xmlns:a16="http://schemas.microsoft.com/office/drawing/2014/main" id="{3D521A83-ABDC-4230-8762-4B2E3648C563}"/>
            </a:ext>
          </a:extLst>
        </xdr:cNvPr>
        <xdr:cNvPicPr>
          <a:picLocks noChangeAspect="1"/>
        </xdr:cNvPicPr>
      </xdr:nvPicPr>
      <xdr:blipFill>
        <a:blip xmlns:r="http://schemas.openxmlformats.org/officeDocument/2006/relationships" r:embed="rId2"/>
        <a:stretch>
          <a:fillRect/>
        </a:stretch>
      </xdr:blipFill>
      <xdr:spPr>
        <a:xfrm>
          <a:off x="4022912" y="78441"/>
          <a:ext cx="3724979" cy="37981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O25"/>
  <sheetViews>
    <sheetView showGridLines="0" tabSelected="1" zoomScale="90" zoomScaleNormal="90" zoomScaleSheetLayoutView="100" workbookViewId="0">
      <selection activeCell="A3" sqref="A3"/>
    </sheetView>
  </sheetViews>
  <sheetFormatPr defaultRowHeight="12"/>
  <cols>
    <col min="1" max="1" width="19.42578125" style="2" customWidth="1"/>
    <col min="2" max="3" width="5.7109375" style="2" customWidth="1"/>
    <col min="4" max="5" width="6.28515625" style="2" customWidth="1"/>
    <col min="6" max="6" width="6.5703125" style="2" customWidth="1"/>
    <col min="7" max="7" width="6.7109375" style="2" customWidth="1"/>
    <col min="8" max="9" width="6.28515625" style="2" customWidth="1"/>
    <col min="10" max="11" width="6.7109375" style="2" customWidth="1"/>
    <col min="12" max="12" width="5.7109375" style="2" customWidth="1"/>
    <col min="13" max="13" width="6.28515625" style="2" customWidth="1"/>
    <col min="14" max="14" width="6.7109375" style="2" customWidth="1"/>
    <col min="15" max="15" width="5.7109375" style="2" customWidth="1"/>
    <col min="16" max="16384" width="9.140625" style="2"/>
  </cols>
  <sheetData>
    <row r="1" spans="1:15" ht="21.2" customHeight="1">
      <c r="A1" s="195" t="s">
        <v>77</v>
      </c>
      <c r="B1" s="195"/>
      <c r="C1" s="195"/>
      <c r="D1" s="195"/>
      <c r="E1" s="195"/>
      <c r="F1" s="195"/>
      <c r="G1" s="195"/>
      <c r="H1" s="195"/>
      <c r="I1" s="195"/>
      <c r="J1" s="195"/>
      <c r="K1" s="195"/>
      <c r="L1" s="195"/>
      <c r="M1" s="195"/>
      <c r="N1" s="195"/>
      <c r="O1" s="195"/>
    </row>
    <row r="2" spans="1:15" s="4" customFormat="1" ht="23.25" customHeight="1">
      <c r="A2" s="37" t="s">
        <v>72</v>
      </c>
      <c r="B2" s="5"/>
      <c r="C2" s="5"/>
      <c r="D2" s="5"/>
      <c r="E2" s="5"/>
      <c r="F2" s="5"/>
      <c r="G2" s="5"/>
      <c r="H2" s="5"/>
      <c r="I2" s="5"/>
      <c r="J2" s="5"/>
      <c r="K2" s="5"/>
      <c r="L2" s="5"/>
      <c r="M2" s="5"/>
      <c r="N2" s="30"/>
      <c r="O2" s="30" t="s">
        <v>11</v>
      </c>
    </row>
    <row r="3" spans="1:15" s="4" customFormat="1" ht="14.1" customHeight="1">
      <c r="A3" s="22"/>
      <c r="B3" s="196"/>
      <c r="C3" s="197"/>
      <c r="D3" s="196"/>
      <c r="E3" s="198"/>
      <c r="F3" s="198"/>
      <c r="G3" s="198"/>
      <c r="H3" s="199"/>
      <c r="I3" s="199"/>
      <c r="J3" s="199"/>
      <c r="K3" s="199"/>
      <c r="L3" s="199"/>
      <c r="M3" s="199"/>
      <c r="N3" s="199"/>
      <c r="O3" s="199"/>
    </row>
    <row r="4" spans="1:15" s="4" customFormat="1" ht="20.100000000000001" customHeight="1">
      <c r="A4" s="41" t="s">
        <v>5</v>
      </c>
      <c r="B4" s="200" t="s">
        <v>22</v>
      </c>
      <c r="C4" s="201"/>
      <c r="D4" s="200" t="s">
        <v>21</v>
      </c>
      <c r="E4" s="202"/>
      <c r="F4" s="202"/>
      <c r="G4" s="202"/>
      <c r="H4" s="191" t="s">
        <v>17</v>
      </c>
      <c r="I4" s="192"/>
      <c r="J4" s="192"/>
      <c r="K4" s="193"/>
      <c r="L4" s="191" t="s">
        <v>18</v>
      </c>
      <c r="M4" s="192"/>
      <c r="N4" s="192"/>
      <c r="O4" s="192"/>
    </row>
    <row r="5" spans="1:15" s="4" customFormat="1" ht="20.100000000000001" customHeight="1">
      <c r="A5" s="10"/>
      <c r="B5" s="96" t="s">
        <v>37</v>
      </c>
      <c r="C5" s="75" t="s">
        <v>20</v>
      </c>
      <c r="D5" s="47" t="s">
        <v>12</v>
      </c>
      <c r="E5" s="48" t="s">
        <v>38</v>
      </c>
      <c r="F5" s="48" t="s">
        <v>19</v>
      </c>
      <c r="G5" s="75" t="s">
        <v>26</v>
      </c>
      <c r="H5" s="75" t="s">
        <v>12</v>
      </c>
      <c r="I5" s="75" t="s">
        <v>38</v>
      </c>
      <c r="J5" s="96" t="s">
        <v>19</v>
      </c>
      <c r="K5" s="75" t="s">
        <v>26</v>
      </c>
      <c r="L5" s="96" t="s">
        <v>12</v>
      </c>
      <c r="M5" s="75" t="s">
        <v>38</v>
      </c>
      <c r="N5" s="95" t="s">
        <v>19</v>
      </c>
      <c r="O5" s="59" t="s">
        <v>26</v>
      </c>
    </row>
    <row r="6" spans="1:15" s="4" customFormat="1" ht="20.100000000000001" customHeight="1">
      <c r="A6" s="13" t="s">
        <v>0</v>
      </c>
      <c r="B6" s="134">
        <v>17.100000000000001</v>
      </c>
      <c r="C6" s="134">
        <v>-9.9999999999997868E-2</v>
      </c>
      <c r="D6" s="135">
        <v>130.5</v>
      </c>
      <c r="E6" s="136">
        <v>101.2</v>
      </c>
      <c r="F6" s="134">
        <v>1.1000000000000001</v>
      </c>
      <c r="G6" s="137">
        <v>1566</v>
      </c>
      <c r="H6" s="136">
        <v>120.6</v>
      </c>
      <c r="I6" s="136">
        <v>100.2</v>
      </c>
      <c r="J6" s="134">
        <v>0.1</v>
      </c>
      <c r="K6" s="138">
        <v>1447</v>
      </c>
      <c r="L6" s="135">
        <v>9.9</v>
      </c>
      <c r="M6" s="136">
        <v>115.3</v>
      </c>
      <c r="N6" s="134">
        <v>15.3</v>
      </c>
      <c r="O6" s="138">
        <v>119</v>
      </c>
    </row>
    <row r="7" spans="1:15" s="4" customFormat="1" ht="20.100000000000001" customHeight="1">
      <c r="A7" s="13" t="s">
        <v>1</v>
      </c>
      <c r="B7" s="106">
        <v>19.3</v>
      </c>
      <c r="C7" s="106">
        <v>-0.39999999999999858</v>
      </c>
      <c r="D7" s="139">
        <v>160</v>
      </c>
      <c r="E7" s="140">
        <v>99.9</v>
      </c>
      <c r="F7" s="141">
        <v>-0.1</v>
      </c>
      <c r="G7" s="142">
        <v>1920</v>
      </c>
      <c r="H7" s="140">
        <v>144.9</v>
      </c>
      <c r="I7" s="140">
        <v>98.7</v>
      </c>
      <c r="J7" s="141">
        <v>-1.3</v>
      </c>
      <c r="K7" s="143">
        <v>1739</v>
      </c>
      <c r="L7" s="139">
        <v>15.1</v>
      </c>
      <c r="M7" s="133">
        <v>113.2</v>
      </c>
      <c r="N7" s="141">
        <v>13.1</v>
      </c>
      <c r="O7" s="143">
        <v>181</v>
      </c>
    </row>
    <row r="8" spans="1:15" s="4" customFormat="1" ht="20.100000000000001" customHeight="1">
      <c r="A8" s="13" t="s">
        <v>2</v>
      </c>
      <c r="B8" s="106">
        <v>18.600000000000001</v>
      </c>
      <c r="C8" s="106">
        <v>-9.9999999999997868E-2</v>
      </c>
      <c r="D8" s="139">
        <v>152</v>
      </c>
      <c r="E8" s="140">
        <v>100.6</v>
      </c>
      <c r="F8" s="141">
        <v>0.6</v>
      </c>
      <c r="G8" s="142">
        <v>1824</v>
      </c>
      <c r="H8" s="140">
        <v>140.6</v>
      </c>
      <c r="I8" s="140">
        <v>100</v>
      </c>
      <c r="J8" s="141">
        <v>0</v>
      </c>
      <c r="K8" s="143">
        <v>1687</v>
      </c>
      <c r="L8" s="139">
        <v>11.4</v>
      </c>
      <c r="M8" s="133">
        <v>108.8</v>
      </c>
      <c r="N8" s="141">
        <v>8.9</v>
      </c>
      <c r="O8" s="143">
        <v>137</v>
      </c>
    </row>
    <row r="9" spans="1:15" s="4" customFormat="1" ht="20.100000000000001" customHeight="1">
      <c r="A9" s="13" t="s">
        <v>39</v>
      </c>
      <c r="B9" s="106">
        <v>18.3</v>
      </c>
      <c r="C9" s="106">
        <v>0.60000000000000142</v>
      </c>
      <c r="D9" s="139">
        <v>145.69999999999999</v>
      </c>
      <c r="E9" s="140">
        <v>103.8</v>
      </c>
      <c r="F9" s="141">
        <v>3.8</v>
      </c>
      <c r="G9" s="142">
        <v>1748</v>
      </c>
      <c r="H9" s="140">
        <v>135.19999999999999</v>
      </c>
      <c r="I9" s="140">
        <v>102.1</v>
      </c>
      <c r="J9" s="141">
        <v>2.1</v>
      </c>
      <c r="K9" s="143">
        <v>1622</v>
      </c>
      <c r="L9" s="139">
        <v>10.5</v>
      </c>
      <c r="M9" s="133">
        <v>132.5</v>
      </c>
      <c r="N9" s="141">
        <v>32.6</v>
      </c>
      <c r="O9" s="143">
        <v>126</v>
      </c>
    </row>
    <row r="10" spans="1:15" s="4" customFormat="1" ht="20.100000000000001" customHeight="1">
      <c r="A10" s="13" t="s">
        <v>16</v>
      </c>
      <c r="B10" s="106">
        <v>19.399999999999999</v>
      </c>
      <c r="C10" s="106">
        <v>9.9999999999997868E-2</v>
      </c>
      <c r="D10" s="139">
        <v>160.4</v>
      </c>
      <c r="E10" s="140">
        <v>103</v>
      </c>
      <c r="F10" s="141">
        <v>3</v>
      </c>
      <c r="G10" s="142">
        <v>1925</v>
      </c>
      <c r="H10" s="140">
        <v>145.80000000000001</v>
      </c>
      <c r="I10" s="140">
        <v>101.7</v>
      </c>
      <c r="J10" s="141">
        <v>1.7</v>
      </c>
      <c r="K10" s="143">
        <v>1750</v>
      </c>
      <c r="L10" s="139">
        <v>14.6</v>
      </c>
      <c r="M10" s="133">
        <v>118.6</v>
      </c>
      <c r="N10" s="141">
        <v>18.600000000000001</v>
      </c>
      <c r="O10" s="143">
        <v>175</v>
      </c>
    </row>
    <row r="11" spans="1:15" s="4" customFormat="1" ht="20.100000000000001" customHeight="1">
      <c r="A11" s="13" t="s">
        <v>40</v>
      </c>
      <c r="B11" s="106">
        <v>18</v>
      </c>
      <c r="C11" s="106">
        <v>-0.80000000000000071</v>
      </c>
      <c r="D11" s="139">
        <v>145.5</v>
      </c>
      <c r="E11" s="140">
        <v>99.9</v>
      </c>
      <c r="F11" s="141">
        <v>-0.1</v>
      </c>
      <c r="G11" s="142">
        <v>1746</v>
      </c>
      <c r="H11" s="140">
        <v>123</v>
      </c>
      <c r="I11" s="140">
        <v>95.4</v>
      </c>
      <c r="J11" s="141">
        <v>-4.7</v>
      </c>
      <c r="K11" s="143">
        <v>1476</v>
      </c>
      <c r="L11" s="139">
        <v>22.5</v>
      </c>
      <c r="M11" s="133">
        <v>134.4</v>
      </c>
      <c r="N11" s="141">
        <v>34.5</v>
      </c>
      <c r="O11" s="143">
        <v>270</v>
      </c>
    </row>
    <row r="12" spans="1:15" s="4" customFormat="1" ht="20.100000000000001" customHeight="1">
      <c r="A12" s="13" t="s">
        <v>45</v>
      </c>
      <c r="B12" s="106">
        <v>17.399999999999999</v>
      </c>
      <c r="C12" s="106">
        <v>9.9999999999997868E-2</v>
      </c>
      <c r="D12" s="139">
        <v>126.7</v>
      </c>
      <c r="E12" s="140">
        <v>100</v>
      </c>
      <c r="F12" s="141">
        <v>-0.1</v>
      </c>
      <c r="G12" s="142">
        <v>1520</v>
      </c>
      <c r="H12" s="140">
        <v>118.5</v>
      </c>
      <c r="I12" s="140">
        <v>100.3</v>
      </c>
      <c r="J12" s="141">
        <v>0.3</v>
      </c>
      <c r="K12" s="143">
        <v>1422</v>
      </c>
      <c r="L12" s="139">
        <v>8.1999999999999993</v>
      </c>
      <c r="M12" s="133">
        <v>96.5</v>
      </c>
      <c r="N12" s="141">
        <v>-3.5</v>
      </c>
      <c r="O12" s="143">
        <v>98</v>
      </c>
    </row>
    <row r="13" spans="1:15" s="4" customFormat="1" ht="20.100000000000001" customHeight="1">
      <c r="A13" s="13" t="s">
        <v>46</v>
      </c>
      <c r="B13" s="106">
        <v>18.399999999999999</v>
      </c>
      <c r="C13" s="106">
        <v>0.39999999999999858</v>
      </c>
      <c r="D13" s="139">
        <v>143.6</v>
      </c>
      <c r="E13" s="140">
        <v>105</v>
      </c>
      <c r="F13" s="141">
        <v>5</v>
      </c>
      <c r="G13" s="142">
        <v>1723</v>
      </c>
      <c r="H13" s="140">
        <v>133</v>
      </c>
      <c r="I13" s="140">
        <v>104.3</v>
      </c>
      <c r="J13" s="141">
        <v>4.3</v>
      </c>
      <c r="K13" s="143">
        <v>1596</v>
      </c>
      <c r="L13" s="139">
        <v>10.6</v>
      </c>
      <c r="M13" s="133">
        <v>113.7</v>
      </c>
      <c r="N13" s="141">
        <v>13.6</v>
      </c>
      <c r="O13" s="143">
        <v>127</v>
      </c>
    </row>
    <row r="14" spans="1:15" s="4" customFormat="1" ht="20.100000000000001" customHeight="1">
      <c r="A14" s="13" t="s">
        <v>47</v>
      </c>
      <c r="B14" s="106">
        <v>18.5</v>
      </c>
      <c r="C14" s="144">
        <v>0.60000000000000142</v>
      </c>
      <c r="D14" s="139">
        <v>143.19999999999999</v>
      </c>
      <c r="E14" s="144">
        <v>106.1</v>
      </c>
      <c r="F14" s="144">
        <v>6</v>
      </c>
      <c r="G14" s="142">
        <v>1718</v>
      </c>
      <c r="H14" s="140">
        <v>133.80000000000001</v>
      </c>
      <c r="I14" s="144">
        <v>104.8</v>
      </c>
      <c r="J14" s="144">
        <v>4.7</v>
      </c>
      <c r="K14" s="143">
        <v>1606</v>
      </c>
      <c r="L14" s="139">
        <v>9.4</v>
      </c>
      <c r="M14" s="144">
        <v>127.6</v>
      </c>
      <c r="N14" s="144">
        <v>27.4</v>
      </c>
      <c r="O14" s="143">
        <v>112</v>
      </c>
    </row>
    <row r="15" spans="1:15" s="4" customFormat="1" ht="20.100000000000001" customHeight="1">
      <c r="A15" s="13" t="s">
        <v>41</v>
      </c>
      <c r="B15" s="106">
        <v>18.100000000000001</v>
      </c>
      <c r="C15" s="144">
        <v>0.60000000000000142</v>
      </c>
      <c r="D15" s="139">
        <v>146.1</v>
      </c>
      <c r="E15" s="144">
        <v>102.7</v>
      </c>
      <c r="F15" s="144">
        <v>2.7</v>
      </c>
      <c r="G15" s="142">
        <v>1753</v>
      </c>
      <c r="H15" s="140">
        <v>134.6</v>
      </c>
      <c r="I15" s="144">
        <v>102.8</v>
      </c>
      <c r="J15" s="144">
        <v>2.8</v>
      </c>
      <c r="K15" s="143">
        <v>1615</v>
      </c>
      <c r="L15" s="139">
        <v>11.5</v>
      </c>
      <c r="M15" s="144">
        <v>102.4</v>
      </c>
      <c r="N15" s="144">
        <v>2.4</v>
      </c>
      <c r="O15" s="143">
        <v>138</v>
      </c>
    </row>
    <row r="16" spans="1:15" s="4" customFormat="1" ht="20.100000000000001" customHeight="1">
      <c r="A16" s="13" t="s">
        <v>42</v>
      </c>
      <c r="B16" s="106">
        <v>12.7</v>
      </c>
      <c r="C16" s="144">
        <v>-0.40000000000000036</v>
      </c>
      <c r="D16" s="139">
        <v>71.599999999999994</v>
      </c>
      <c r="E16" s="144">
        <v>93.4</v>
      </c>
      <c r="F16" s="144">
        <v>-6.6</v>
      </c>
      <c r="G16" s="142">
        <v>859</v>
      </c>
      <c r="H16" s="140">
        <v>69.7</v>
      </c>
      <c r="I16" s="144">
        <v>94.2</v>
      </c>
      <c r="J16" s="144">
        <v>-5.8</v>
      </c>
      <c r="K16" s="143">
        <v>836</v>
      </c>
      <c r="L16" s="139">
        <v>1.9</v>
      </c>
      <c r="M16" s="144">
        <v>70.3</v>
      </c>
      <c r="N16" s="144">
        <v>-29.8</v>
      </c>
      <c r="O16" s="143">
        <v>23</v>
      </c>
    </row>
    <row r="17" spans="1:15" s="4" customFormat="1" ht="20.100000000000001" customHeight="1">
      <c r="A17" s="13" t="s">
        <v>43</v>
      </c>
      <c r="B17" s="106">
        <v>14.8</v>
      </c>
      <c r="C17" s="144">
        <v>-0.29999999999999893</v>
      </c>
      <c r="D17" s="139">
        <v>101.9</v>
      </c>
      <c r="E17" s="144">
        <v>103.9</v>
      </c>
      <c r="F17" s="144">
        <v>3.9</v>
      </c>
      <c r="G17" s="142">
        <v>1223</v>
      </c>
      <c r="H17" s="140">
        <v>98.7</v>
      </c>
      <c r="I17" s="144">
        <v>104.1</v>
      </c>
      <c r="J17" s="144">
        <v>4.0999999999999996</v>
      </c>
      <c r="K17" s="143">
        <v>1184</v>
      </c>
      <c r="L17" s="139">
        <v>3.2</v>
      </c>
      <c r="M17" s="144">
        <v>97.2</v>
      </c>
      <c r="N17" s="144">
        <v>-2.9</v>
      </c>
      <c r="O17" s="143">
        <v>39</v>
      </c>
    </row>
    <row r="18" spans="1:15" s="4" customFormat="1" ht="20.100000000000001" customHeight="1">
      <c r="A18" s="13" t="s">
        <v>14</v>
      </c>
      <c r="B18" s="106">
        <v>15.7</v>
      </c>
      <c r="C18" s="106">
        <v>9.9999999999999645E-2</v>
      </c>
      <c r="D18" s="139">
        <v>128.30000000000001</v>
      </c>
      <c r="E18" s="140">
        <v>108.6</v>
      </c>
      <c r="F18" s="141">
        <v>8.5</v>
      </c>
      <c r="G18" s="142">
        <v>1540</v>
      </c>
      <c r="H18" s="140">
        <v>109.9</v>
      </c>
      <c r="I18" s="140">
        <v>101.4</v>
      </c>
      <c r="J18" s="141">
        <v>1.4</v>
      </c>
      <c r="K18" s="143">
        <v>1319</v>
      </c>
      <c r="L18" s="139">
        <v>18.399999999999999</v>
      </c>
      <c r="M18" s="133">
        <v>189.1</v>
      </c>
      <c r="N18" s="141">
        <v>89.2</v>
      </c>
      <c r="O18" s="143">
        <v>221</v>
      </c>
    </row>
    <row r="19" spans="1:15" s="4" customFormat="1" ht="20.100000000000001" customHeight="1">
      <c r="A19" s="13" t="s">
        <v>13</v>
      </c>
      <c r="B19" s="106">
        <v>16.600000000000001</v>
      </c>
      <c r="C19" s="106">
        <v>0.30000000000000071</v>
      </c>
      <c r="D19" s="139">
        <v>124.7</v>
      </c>
      <c r="E19" s="140">
        <v>102.8</v>
      </c>
      <c r="F19" s="141">
        <v>2.8</v>
      </c>
      <c r="G19" s="142">
        <v>1496</v>
      </c>
      <c r="H19" s="140">
        <v>120.8</v>
      </c>
      <c r="I19" s="140">
        <v>102.9</v>
      </c>
      <c r="J19" s="141">
        <v>2.9</v>
      </c>
      <c r="K19" s="143">
        <v>1450</v>
      </c>
      <c r="L19" s="139">
        <v>3.9</v>
      </c>
      <c r="M19" s="133">
        <v>98.1</v>
      </c>
      <c r="N19" s="141">
        <v>-1.8</v>
      </c>
      <c r="O19" s="143">
        <v>46</v>
      </c>
    </row>
    <row r="20" spans="1:15" s="4" customFormat="1" ht="20.100000000000001" customHeight="1">
      <c r="A20" s="13" t="s">
        <v>15</v>
      </c>
      <c r="B20" s="106">
        <v>19.100000000000001</v>
      </c>
      <c r="C20" s="106">
        <v>0.80000000000000071</v>
      </c>
      <c r="D20" s="139">
        <v>144.19999999999999</v>
      </c>
      <c r="E20" s="140">
        <v>103.3</v>
      </c>
      <c r="F20" s="141">
        <v>3.3</v>
      </c>
      <c r="G20" s="142">
        <v>1730</v>
      </c>
      <c r="H20" s="140">
        <v>139.4</v>
      </c>
      <c r="I20" s="140">
        <v>103.5</v>
      </c>
      <c r="J20" s="141">
        <v>3.5</v>
      </c>
      <c r="K20" s="143">
        <v>1673</v>
      </c>
      <c r="L20" s="139">
        <v>4.8</v>
      </c>
      <c r="M20" s="133">
        <v>99.9</v>
      </c>
      <c r="N20" s="141">
        <v>-0.2</v>
      </c>
      <c r="O20" s="143">
        <v>57</v>
      </c>
    </row>
    <row r="21" spans="1:15" s="4" customFormat="1" ht="20.100000000000001" customHeight="1">
      <c r="A21" s="13" t="s">
        <v>44</v>
      </c>
      <c r="B21" s="106">
        <v>17.7</v>
      </c>
      <c r="C21" s="144">
        <v>9.9999999999997868E-2</v>
      </c>
      <c r="D21" s="145">
        <v>135.6</v>
      </c>
      <c r="E21" s="144">
        <v>102.1</v>
      </c>
      <c r="F21" s="144">
        <v>2.1</v>
      </c>
      <c r="G21" s="146">
        <v>1627</v>
      </c>
      <c r="H21" s="140">
        <v>124.3</v>
      </c>
      <c r="I21" s="144">
        <v>101</v>
      </c>
      <c r="J21" s="144">
        <v>0.9</v>
      </c>
      <c r="K21" s="143">
        <v>1492</v>
      </c>
      <c r="L21" s="145">
        <v>11.3</v>
      </c>
      <c r="M21" s="144">
        <v>115.1</v>
      </c>
      <c r="N21" s="144">
        <v>15.1</v>
      </c>
      <c r="O21" s="143">
        <v>135</v>
      </c>
    </row>
    <row r="22" spans="1:15" s="4" customFormat="1" ht="3.75" customHeight="1">
      <c r="A22" s="31"/>
      <c r="B22" s="31"/>
      <c r="C22" s="31"/>
      <c r="D22" s="31"/>
      <c r="E22" s="31"/>
      <c r="F22" s="31"/>
      <c r="G22" s="31"/>
      <c r="H22" s="31"/>
      <c r="I22" s="31"/>
      <c r="J22" s="31"/>
      <c r="K22" s="31"/>
      <c r="L22" s="31"/>
      <c r="M22" s="31"/>
      <c r="N22" s="31"/>
      <c r="O22" s="31"/>
    </row>
    <row r="23" spans="1:15" s="4" customFormat="1" ht="12" customHeight="1">
      <c r="A23" s="181" t="s">
        <v>78</v>
      </c>
      <c r="B23" s="181"/>
      <c r="C23" s="181"/>
      <c r="D23" s="181"/>
      <c r="E23" s="181"/>
      <c r="F23" s="181"/>
      <c r="G23" s="181"/>
      <c r="H23" s="181"/>
      <c r="I23" s="181"/>
      <c r="J23" s="181"/>
      <c r="K23" s="181"/>
      <c r="L23" s="181"/>
      <c r="M23" s="181"/>
      <c r="N23" s="181"/>
      <c r="O23" s="181"/>
    </row>
    <row r="24" spans="1:15">
      <c r="A24" s="181"/>
      <c r="B24" s="181"/>
      <c r="C24" s="181"/>
      <c r="D24" s="181"/>
      <c r="E24" s="181"/>
      <c r="F24" s="181"/>
      <c r="G24" s="181"/>
      <c r="H24" s="181"/>
      <c r="I24" s="181"/>
      <c r="J24" s="181"/>
      <c r="K24" s="181"/>
      <c r="L24" s="181"/>
      <c r="M24" s="181"/>
      <c r="N24" s="181"/>
      <c r="O24" s="181"/>
    </row>
    <row r="25" spans="1:15">
      <c r="A25" s="180"/>
      <c r="B25" s="180"/>
      <c r="C25" s="180"/>
      <c r="D25" s="180"/>
      <c r="E25" s="180"/>
      <c r="F25" s="180"/>
      <c r="G25" s="180"/>
      <c r="H25" s="180"/>
      <c r="I25" s="180"/>
      <c r="J25" s="180"/>
      <c r="K25" s="180"/>
      <c r="L25" s="180"/>
      <c r="M25" s="180"/>
      <c r="N25" s="180"/>
      <c r="O25" s="180"/>
    </row>
  </sheetData>
  <mergeCells count="10">
    <mergeCell ref="A23:O24"/>
    <mergeCell ref="A1:O1"/>
    <mergeCell ref="B3:C3"/>
    <mergeCell ref="D3:G3"/>
    <mergeCell ref="H3:K3"/>
    <mergeCell ref="L3:O3"/>
    <mergeCell ref="B4:C4"/>
    <mergeCell ref="D4:G4"/>
    <mergeCell ref="H4:K4"/>
    <mergeCell ref="L4:O4"/>
  </mergeCells>
  <phoneticPr fontId="10"/>
  <printOptions horizontalCentered="1"/>
  <pageMargins left="0.59055118110236227" right="0.59055118110236227" top="0.6692913385826772" bottom="0.39370078740157483" header="0"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J22"/>
  <sheetViews>
    <sheetView showGridLines="0" zoomScaleNormal="100" workbookViewId="0">
      <selection activeCell="A3" sqref="A3"/>
    </sheetView>
  </sheetViews>
  <sheetFormatPr defaultRowHeight="12"/>
  <cols>
    <col min="1" max="1" width="17.28515625" style="2" customWidth="1"/>
    <col min="2" max="8" width="9.7109375" style="2" customWidth="1"/>
    <col min="9" max="10" width="8.140625" style="2" customWidth="1"/>
    <col min="11" max="16384" width="9.140625" style="2"/>
  </cols>
  <sheetData>
    <row r="1" spans="1:10" s="4" customFormat="1" ht="21" customHeight="1">
      <c r="A1" s="195" t="s">
        <v>69</v>
      </c>
      <c r="B1" s="195"/>
      <c r="C1" s="195"/>
      <c r="D1" s="195"/>
      <c r="E1" s="195"/>
      <c r="F1" s="195"/>
      <c r="G1" s="195"/>
      <c r="H1" s="195"/>
      <c r="I1" s="195"/>
      <c r="J1" s="195"/>
    </row>
    <row r="2" spans="1:10" s="9" customFormat="1" ht="21" customHeight="1">
      <c r="A2" s="206" t="s">
        <v>51</v>
      </c>
      <c r="B2" s="206"/>
      <c r="C2" s="206"/>
      <c r="D2" s="206"/>
      <c r="E2" s="206"/>
      <c r="F2" s="206"/>
      <c r="G2" s="206"/>
      <c r="H2" s="206"/>
      <c r="I2" s="206"/>
      <c r="J2" s="206"/>
    </row>
    <row r="3" spans="1:10" s="15" customFormat="1" ht="18" customHeight="1">
      <c r="A3" s="16"/>
      <c r="B3" s="191" t="s">
        <v>29</v>
      </c>
      <c r="C3" s="192"/>
      <c r="D3" s="193"/>
      <c r="E3" s="191" t="s">
        <v>30</v>
      </c>
      <c r="F3" s="192"/>
      <c r="G3" s="193"/>
      <c r="H3" s="17"/>
      <c r="I3" s="17" t="s">
        <v>9</v>
      </c>
      <c r="J3" s="17"/>
    </row>
    <row r="4" spans="1:10" s="15" customFormat="1" ht="18" customHeight="1">
      <c r="A4" s="19" t="s">
        <v>10</v>
      </c>
      <c r="B4" s="191" t="s">
        <v>50</v>
      </c>
      <c r="C4" s="192"/>
      <c r="D4" s="193"/>
      <c r="E4" s="191" t="s">
        <v>50</v>
      </c>
      <c r="F4" s="192"/>
      <c r="G4" s="193"/>
      <c r="H4" s="20"/>
      <c r="I4" s="20"/>
      <c r="J4" s="20"/>
    </row>
    <row r="5" spans="1:10" s="15" customFormat="1" ht="18" customHeight="1">
      <c r="A5" s="21"/>
      <c r="B5" s="12" t="s">
        <v>63</v>
      </c>
      <c r="C5" s="179" t="s">
        <v>70</v>
      </c>
      <c r="D5" s="176" t="s">
        <v>75</v>
      </c>
      <c r="E5" s="12" t="s">
        <v>63</v>
      </c>
      <c r="F5" s="179" t="s">
        <v>70</v>
      </c>
      <c r="G5" s="179" t="s">
        <v>75</v>
      </c>
      <c r="H5" s="12" t="s">
        <v>63</v>
      </c>
      <c r="I5" s="179" t="s">
        <v>70</v>
      </c>
      <c r="J5" s="178" t="s">
        <v>75</v>
      </c>
    </row>
    <row r="6" spans="1:10" s="150" customFormat="1" ht="18" customHeight="1">
      <c r="A6" s="13" t="s">
        <v>0</v>
      </c>
      <c r="B6" s="147">
        <v>166.1</v>
      </c>
      <c r="C6" s="147">
        <v>161.4</v>
      </c>
      <c r="D6" s="147">
        <v>164.1</v>
      </c>
      <c r="E6" s="148">
        <v>79.599999999999994</v>
      </c>
      <c r="F6" s="147">
        <v>78.599999999999994</v>
      </c>
      <c r="G6" s="149">
        <v>78.7</v>
      </c>
      <c r="H6" s="148">
        <v>47.9</v>
      </c>
      <c r="I6" s="147">
        <v>48.7</v>
      </c>
      <c r="J6" s="147">
        <v>48</v>
      </c>
    </row>
    <row r="7" spans="1:10" s="4" customFormat="1" ht="18" customHeight="1">
      <c r="A7" s="13" t="s">
        <v>1</v>
      </c>
      <c r="B7" s="100">
        <v>174.6</v>
      </c>
      <c r="C7" s="100">
        <v>164.2</v>
      </c>
      <c r="D7" s="100">
        <v>166.7</v>
      </c>
      <c r="E7" s="101">
        <v>88</v>
      </c>
      <c r="F7" s="102">
        <v>94.9</v>
      </c>
      <c r="G7" s="130">
        <v>76.400000000000006</v>
      </c>
      <c r="H7" s="100">
        <v>50.4</v>
      </c>
      <c r="I7" s="100">
        <v>57.8</v>
      </c>
      <c r="J7" s="100">
        <v>45.8</v>
      </c>
    </row>
    <row r="8" spans="1:10" s="4" customFormat="1" ht="18" customHeight="1">
      <c r="A8" s="13" t="s">
        <v>2</v>
      </c>
      <c r="B8" s="100">
        <v>166</v>
      </c>
      <c r="C8" s="100">
        <v>160.69999999999999</v>
      </c>
      <c r="D8" s="100">
        <v>162.69999999999999</v>
      </c>
      <c r="E8" s="101">
        <v>110.5</v>
      </c>
      <c r="F8" s="102">
        <v>105.1</v>
      </c>
      <c r="G8" s="130">
        <v>103.8</v>
      </c>
      <c r="H8" s="100">
        <v>66.599999999999994</v>
      </c>
      <c r="I8" s="100">
        <v>65.400000000000006</v>
      </c>
      <c r="J8" s="100">
        <v>63.8</v>
      </c>
    </row>
    <row r="9" spans="1:10" s="4" customFormat="1" ht="18" customHeight="1">
      <c r="A9" s="13" t="s">
        <v>39</v>
      </c>
      <c r="B9" s="100">
        <v>150.30000000000001</v>
      </c>
      <c r="C9" s="100">
        <v>144.9</v>
      </c>
      <c r="D9" s="100">
        <v>149.5</v>
      </c>
      <c r="E9" s="101">
        <v>95.5</v>
      </c>
      <c r="F9" s="102">
        <v>83.2</v>
      </c>
      <c r="G9" s="130">
        <v>76.8</v>
      </c>
      <c r="H9" s="100">
        <v>63.5</v>
      </c>
      <c r="I9" s="100">
        <v>57.4</v>
      </c>
      <c r="J9" s="100">
        <v>51.4</v>
      </c>
    </row>
    <row r="10" spans="1:10" s="4" customFormat="1" ht="18" customHeight="1">
      <c r="A10" s="13" t="s">
        <v>16</v>
      </c>
      <c r="B10" s="100">
        <v>159.4</v>
      </c>
      <c r="C10" s="100">
        <v>160.69999999999999</v>
      </c>
      <c r="D10" s="100">
        <v>163</v>
      </c>
      <c r="E10" s="101">
        <v>100.3</v>
      </c>
      <c r="F10" s="102">
        <v>98</v>
      </c>
      <c r="G10" s="130">
        <v>94.5</v>
      </c>
      <c r="H10" s="100">
        <v>62.9</v>
      </c>
      <c r="I10" s="100">
        <v>61</v>
      </c>
      <c r="J10" s="100">
        <v>58</v>
      </c>
    </row>
    <row r="11" spans="1:10" s="4" customFormat="1" ht="18" customHeight="1">
      <c r="A11" s="13" t="s">
        <v>40</v>
      </c>
      <c r="B11" s="100">
        <v>189.4</v>
      </c>
      <c r="C11" s="100">
        <v>183.3</v>
      </c>
      <c r="D11" s="100">
        <v>196.7</v>
      </c>
      <c r="E11" s="101">
        <v>80.099999999999994</v>
      </c>
      <c r="F11" s="102">
        <v>92.9</v>
      </c>
      <c r="G11" s="130">
        <v>91.3</v>
      </c>
      <c r="H11" s="100">
        <v>42.3</v>
      </c>
      <c r="I11" s="100">
        <v>50.7</v>
      </c>
      <c r="J11" s="100">
        <v>46.4</v>
      </c>
    </row>
    <row r="12" spans="1:10" s="4" customFormat="1" ht="18" customHeight="1">
      <c r="A12" s="13" t="s">
        <v>45</v>
      </c>
      <c r="B12" s="100">
        <v>165.3</v>
      </c>
      <c r="C12" s="100">
        <v>171.3</v>
      </c>
      <c r="D12" s="100">
        <v>167.7</v>
      </c>
      <c r="E12" s="101">
        <v>84.3</v>
      </c>
      <c r="F12" s="102">
        <v>85.8</v>
      </c>
      <c r="G12" s="130">
        <v>86.1</v>
      </c>
      <c r="H12" s="100">
        <v>51</v>
      </c>
      <c r="I12" s="100">
        <v>50.1</v>
      </c>
      <c r="J12" s="100">
        <v>51.3</v>
      </c>
    </row>
    <row r="13" spans="1:10" s="4" customFormat="1" ht="18" customHeight="1">
      <c r="A13" s="13" t="s">
        <v>46</v>
      </c>
      <c r="B13" s="100">
        <v>149.30000000000001</v>
      </c>
      <c r="C13" s="100">
        <v>141.6</v>
      </c>
      <c r="D13" s="100">
        <v>149.6</v>
      </c>
      <c r="E13" s="101">
        <v>104.9</v>
      </c>
      <c r="F13" s="102">
        <v>104.1</v>
      </c>
      <c r="G13" s="130">
        <v>97.1</v>
      </c>
      <c r="H13" s="100">
        <v>70.3</v>
      </c>
      <c r="I13" s="100">
        <v>73.5</v>
      </c>
      <c r="J13" s="100">
        <v>64.900000000000006</v>
      </c>
    </row>
    <row r="14" spans="1:10" s="4" customFormat="1" ht="18" customHeight="1">
      <c r="A14" s="13" t="s">
        <v>47</v>
      </c>
      <c r="B14" s="97">
        <v>165.5</v>
      </c>
      <c r="C14" s="100">
        <v>162.6</v>
      </c>
      <c r="D14" s="100">
        <v>164</v>
      </c>
      <c r="E14" s="98">
        <v>77.8</v>
      </c>
      <c r="F14" s="99">
        <v>79.3</v>
      </c>
      <c r="G14" s="130">
        <v>89.6</v>
      </c>
      <c r="H14" s="97">
        <v>47</v>
      </c>
      <c r="I14" s="97">
        <v>48.8</v>
      </c>
      <c r="J14" s="100">
        <v>54.6</v>
      </c>
    </row>
    <row r="15" spans="1:10" s="4" customFormat="1" ht="18" customHeight="1">
      <c r="A15" s="13" t="s">
        <v>41</v>
      </c>
      <c r="B15" s="97">
        <v>157.19999999999999</v>
      </c>
      <c r="C15" s="100">
        <v>157.30000000000001</v>
      </c>
      <c r="D15" s="100">
        <v>156</v>
      </c>
      <c r="E15" s="98">
        <v>77.8</v>
      </c>
      <c r="F15" s="99">
        <v>70</v>
      </c>
      <c r="G15" s="130">
        <v>79.8</v>
      </c>
      <c r="H15" s="97">
        <v>49.5</v>
      </c>
      <c r="I15" s="97">
        <v>44.5</v>
      </c>
      <c r="J15" s="100">
        <v>51.2</v>
      </c>
    </row>
    <row r="16" spans="1:10" s="4" customFormat="1" ht="18" customHeight="1">
      <c r="A16" s="13" t="s">
        <v>42</v>
      </c>
      <c r="B16" s="97">
        <v>180.9</v>
      </c>
      <c r="C16" s="100">
        <v>162.6</v>
      </c>
      <c r="D16" s="100">
        <v>152.19999999999999</v>
      </c>
      <c r="E16" s="98">
        <v>68.2</v>
      </c>
      <c r="F16" s="99">
        <v>62.4</v>
      </c>
      <c r="G16" s="130">
        <v>57.2</v>
      </c>
      <c r="H16" s="97">
        <v>37.700000000000003</v>
      </c>
      <c r="I16" s="97">
        <v>38.4</v>
      </c>
      <c r="J16" s="100">
        <v>37.6</v>
      </c>
    </row>
    <row r="17" spans="1:10" s="4" customFormat="1" ht="18" customHeight="1">
      <c r="A17" s="13" t="s">
        <v>43</v>
      </c>
      <c r="B17" s="97">
        <v>167.5</v>
      </c>
      <c r="C17" s="100">
        <v>133.9</v>
      </c>
      <c r="D17" s="100">
        <v>149.80000000000001</v>
      </c>
      <c r="E17" s="98">
        <v>84.9</v>
      </c>
      <c r="F17" s="99">
        <v>66.400000000000006</v>
      </c>
      <c r="G17" s="130">
        <v>70.400000000000006</v>
      </c>
      <c r="H17" s="97">
        <v>50.7</v>
      </c>
      <c r="I17" s="97">
        <v>49.6</v>
      </c>
      <c r="J17" s="100">
        <v>47</v>
      </c>
    </row>
    <row r="18" spans="1:10" s="4" customFormat="1" ht="18" customHeight="1">
      <c r="A18" s="13" t="s">
        <v>14</v>
      </c>
      <c r="B18" s="100">
        <v>158.69999999999999</v>
      </c>
      <c r="C18" s="100">
        <v>155.4</v>
      </c>
      <c r="D18" s="100">
        <v>167.1</v>
      </c>
      <c r="E18" s="101">
        <v>38.200000000000003</v>
      </c>
      <c r="F18" s="102">
        <v>45.9</v>
      </c>
      <c r="G18" s="130">
        <v>49.9</v>
      </c>
      <c r="H18" s="100">
        <v>24.1</v>
      </c>
      <c r="I18" s="100">
        <v>29.5</v>
      </c>
      <c r="J18" s="100">
        <v>29.9</v>
      </c>
    </row>
    <row r="19" spans="1:10" s="4" customFormat="1" ht="18" customHeight="1">
      <c r="A19" s="13" t="s">
        <v>13</v>
      </c>
      <c r="B19" s="100">
        <v>154.4</v>
      </c>
      <c r="C19" s="100">
        <v>152.19999999999999</v>
      </c>
      <c r="D19" s="100">
        <v>153.1</v>
      </c>
      <c r="E19" s="101">
        <v>72.7</v>
      </c>
      <c r="F19" s="102">
        <v>72.400000000000006</v>
      </c>
      <c r="G19" s="130">
        <v>75.3</v>
      </c>
      <c r="H19" s="100">
        <v>47.1</v>
      </c>
      <c r="I19" s="100">
        <v>47.6</v>
      </c>
      <c r="J19" s="100">
        <v>49.2</v>
      </c>
    </row>
    <row r="20" spans="1:10" s="4" customFormat="1" ht="18" customHeight="1">
      <c r="A20" s="13" t="s">
        <v>15</v>
      </c>
      <c r="B20" s="100">
        <v>153.80000000000001</v>
      </c>
      <c r="C20" s="100">
        <v>150.5</v>
      </c>
      <c r="D20" s="100">
        <v>151.6</v>
      </c>
      <c r="E20" s="101">
        <v>110.4</v>
      </c>
      <c r="F20" s="102">
        <v>116.6</v>
      </c>
      <c r="G20" s="130">
        <v>115.5</v>
      </c>
      <c r="H20" s="100">
        <v>71.8</v>
      </c>
      <c r="I20" s="100">
        <v>77.5</v>
      </c>
      <c r="J20" s="100">
        <v>76.2</v>
      </c>
    </row>
    <row r="21" spans="1:10" s="4" customFormat="1" ht="18" customHeight="1">
      <c r="A21" s="13" t="s">
        <v>44</v>
      </c>
      <c r="B21" s="97">
        <v>165.3</v>
      </c>
      <c r="C21" s="100">
        <v>160.19999999999999</v>
      </c>
      <c r="D21" s="100">
        <v>164.8</v>
      </c>
      <c r="E21" s="103">
        <v>87.4</v>
      </c>
      <c r="F21" s="104">
        <v>83.5</v>
      </c>
      <c r="G21" s="131">
        <v>85.8</v>
      </c>
      <c r="H21" s="97">
        <v>52.9</v>
      </c>
      <c r="I21" s="97">
        <v>52.1</v>
      </c>
      <c r="J21" s="100">
        <v>52.1</v>
      </c>
    </row>
    <row r="22" spans="1:10" s="4" customFormat="1" ht="21" customHeight="1">
      <c r="A22" s="29" t="s">
        <v>52</v>
      </c>
      <c r="B22" s="6"/>
      <c r="C22" s="6"/>
      <c r="D22" s="6"/>
      <c r="E22" s="6"/>
      <c r="F22" s="6"/>
      <c r="G22" s="6"/>
      <c r="H22" s="6"/>
      <c r="I22" s="6"/>
      <c r="J22" s="6"/>
    </row>
  </sheetData>
  <mergeCells count="6">
    <mergeCell ref="A1:J1"/>
    <mergeCell ref="B3:D3"/>
    <mergeCell ref="E3:G3"/>
    <mergeCell ref="B4:D4"/>
    <mergeCell ref="E4:G4"/>
    <mergeCell ref="A2:J2"/>
  </mergeCells>
  <phoneticPr fontId="10"/>
  <pageMargins left="0.59055118110236227" right="0.59055118110236227" top="0.47244094488188981" bottom="0.39370078740157483"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C000"/>
    <pageSetUpPr fitToPage="1"/>
  </sheetPr>
  <dimension ref="B24:Y29"/>
  <sheetViews>
    <sheetView showGridLines="0" zoomScale="85" zoomScaleNormal="85" workbookViewId="0"/>
  </sheetViews>
  <sheetFormatPr defaultRowHeight="12"/>
  <cols>
    <col min="1" max="1" width="2.7109375" customWidth="1"/>
    <col min="2" max="2" width="13.85546875" customWidth="1"/>
    <col min="3" max="8" width="6.7109375" customWidth="1"/>
    <col min="9" max="9" width="2.7109375" customWidth="1"/>
    <col min="10" max="10" width="13.85546875" customWidth="1"/>
    <col min="11" max="16" width="6.7109375" customWidth="1"/>
    <col min="17" max="17" width="2.7109375" customWidth="1"/>
    <col min="20" max="20" width="9.85546875" bestFit="1" customWidth="1"/>
    <col min="21" max="21" width="9.7109375" bestFit="1" customWidth="1"/>
  </cols>
  <sheetData>
    <row r="24" spans="2:25">
      <c r="C24" s="11"/>
      <c r="D24" s="11"/>
      <c r="E24" s="11"/>
      <c r="F24" s="11"/>
      <c r="G24" s="35"/>
      <c r="H24" s="35"/>
      <c r="K24" s="11"/>
      <c r="L24" s="11"/>
      <c r="M24" s="11"/>
      <c r="N24" s="11"/>
      <c r="O24" s="35"/>
      <c r="P24" s="35"/>
    </row>
    <row r="25" spans="2:25" ht="12.6" customHeight="1">
      <c r="B25" s="57"/>
      <c r="C25" s="162" t="s">
        <v>31</v>
      </c>
      <c r="D25" s="56"/>
      <c r="E25" s="56"/>
      <c r="F25" s="163" t="s">
        <v>61</v>
      </c>
      <c r="G25" s="163"/>
      <c r="H25" s="163"/>
      <c r="J25" s="57"/>
      <c r="K25" s="162" t="s">
        <v>31</v>
      </c>
      <c r="L25" s="56"/>
      <c r="M25" s="56"/>
      <c r="N25" s="163" t="s">
        <v>61</v>
      </c>
      <c r="O25" s="163"/>
      <c r="P25" s="163"/>
    </row>
    <row r="26" spans="2:25" s="109" customFormat="1" ht="12.6" customHeight="1">
      <c r="B26" s="46"/>
      <c r="C26" s="92" t="s">
        <v>56</v>
      </c>
      <c r="D26" s="92" t="s">
        <v>57</v>
      </c>
      <c r="E26" s="92" t="s">
        <v>59</v>
      </c>
      <c r="F26" s="92" t="s">
        <v>62</v>
      </c>
      <c r="G26" s="92" t="s">
        <v>71</v>
      </c>
      <c r="H26" s="92" t="s">
        <v>74</v>
      </c>
      <c r="J26" s="46"/>
      <c r="K26" s="92" t="s">
        <v>56</v>
      </c>
      <c r="L26" s="92" t="s">
        <v>57</v>
      </c>
      <c r="M26" s="92" t="s">
        <v>59</v>
      </c>
      <c r="N26" s="92" t="s">
        <v>62</v>
      </c>
      <c r="O26" s="92" t="s">
        <v>71</v>
      </c>
      <c r="P26" s="92" t="s">
        <v>74</v>
      </c>
    </row>
    <row r="27" spans="2:25" s="109" customFormat="1" ht="30" customHeight="1">
      <c r="B27" s="157" t="s">
        <v>36</v>
      </c>
      <c r="C27" s="94">
        <v>106</v>
      </c>
      <c r="D27" s="94">
        <v>106.2</v>
      </c>
      <c r="E27" s="94">
        <v>106</v>
      </c>
      <c r="F27" s="94">
        <v>102.2</v>
      </c>
      <c r="G27" s="94">
        <v>100</v>
      </c>
      <c r="H27" s="94">
        <v>101.2</v>
      </c>
      <c r="J27" s="157" t="s">
        <v>36</v>
      </c>
      <c r="K27" s="93">
        <v>-0.9</v>
      </c>
      <c r="L27" s="93">
        <v>0.1</v>
      </c>
      <c r="M27" s="93">
        <v>-0.2</v>
      </c>
      <c r="N27" s="93">
        <v>-3.5</v>
      </c>
      <c r="O27" s="93">
        <v>-2.1</v>
      </c>
      <c r="P27" s="93">
        <v>1.1000000000000001</v>
      </c>
    </row>
    <row r="28" spans="2:25" s="109" customFormat="1" ht="30" customHeight="1">
      <c r="B28" s="158" t="s">
        <v>54</v>
      </c>
      <c r="C28" s="94">
        <v>106.3</v>
      </c>
      <c r="D28" s="94">
        <v>106.1</v>
      </c>
      <c r="E28" s="94">
        <v>105.2</v>
      </c>
      <c r="F28" s="94">
        <v>102.9</v>
      </c>
      <c r="G28" s="94">
        <v>100</v>
      </c>
      <c r="H28" s="94">
        <v>100.7</v>
      </c>
      <c r="J28" s="158" t="s">
        <v>54</v>
      </c>
      <c r="K28" s="93">
        <v>-0.6</v>
      </c>
      <c r="L28" s="93">
        <v>-0.2</v>
      </c>
      <c r="M28" s="93">
        <v>-0.8</v>
      </c>
      <c r="N28" s="93">
        <v>-2.2000000000000002</v>
      </c>
      <c r="O28" s="93">
        <v>-2.8</v>
      </c>
      <c r="P28" s="93">
        <v>0.6</v>
      </c>
      <c r="T28" s="151"/>
      <c r="U28" s="151"/>
      <c r="V28"/>
      <c r="W28"/>
      <c r="X28"/>
      <c r="Y28"/>
    </row>
    <row r="29" spans="2:25" ht="5.0999999999999996" customHeight="1"/>
  </sheetData>
  <phoneticPr fontId="10"/>
  <pageMargins left="0.78740157480314965" right="0.19685039370078741" top="0.98425196850393704" bottom="0.98425196850393704" header="0.51181102362204722" footer="0.51181102362204722"/>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C000"/>
  </sheetPr>
  <dimension ref="B17:O22"/>
  <sheetViews>
    <sheetView showGridLines="0" zoomScaleNormal="100" zoomScaleSheetLayoutView="85" workbookViewId="0"/>
  </sheetViews>
  <sheetFormatPr defaultRowHeight="12"/>
  <cols>
    <col min="1" max="1" width="2.7109375" customWidth="1"/>
    <col min="2" max="2" width="13" customWidth="1"/>
    <col min="3" max="8" width="10.7109375" customWidth="1"/>
    <col min="9" max="9" width="1.28515625" customWidth="1"/>
  </cols>
  <sheetData>
    <row r="17" spans="2:15">
      <c r="B17" s="61"/>
      <c r="C17" s="162" t="s">
        <v>31</v>
      </c>
      <c r="D17" s="56"/>
      <c r="E17" s="56"/>
      <c r="F17" s="163" t="s">
        <v>61</v>
      </c>
      <c r="G17" s="163"/>
      <c r="H17" s="163"/>
    </row>
    <row r="18" spans="2:15">
      <c r="B18" s="60"/>
      <c r="C18" s="92" t="s">
        <v>56</v>
      </c>
      <c r="D18" s="92" t="s">
        <v>57</v>
      </c>
      <c r="E18" s="92" t="s">
        <v>59</v>
      </c>
      <c r="F18" s="92" t="s">
        <v>62</v>
      </c>
      <c r="G18" s="92" t="s">
        <v>71</v>
      </c>
      <c r="H18" s="92" t="s">
        <v>74</v>
      </c>
    </row>
    <row r="19" spans="2:15">
      <c r="B19" s="34" t="s">
        <v>36</v>
      </c>
      <c r="C19" s="76">
        <v>1642</v>
      </c>
      <c r="D19" s="76">
        <v>1645</v>
      </c>
      <c r="E19" s="76">
        <v>1640</v>
      </c>
      <c r="F19" s="76">
        <v>1583</v>
      </c>
      <c r="G19" s="76">
        <v>1548</v>
      </c>
      <c r="H19" s="76">
        <v>1566</v>
      </c>
    </row>
    <row r="20" spans="2:15">
      <c r="B20" s="88" t="s">
        <v>54</v>
      </c>
      <c r="C20" s="76">
        <v>1724</v>
      </c>
      <c r="D20" s="76">
        <v>1720</v>
      </c>
      <c r="E20" s="76">
        <v>1706</v>
      </c>
      <c r="F20" s="76">
        <v>1669</v>
      </c>
      <c r="G20" s="76">
        <v>1621</v>
      </c>
      <c r="H20" s="76">
        <v>1633</v>
      </c>
    </row>
    <row r="21" spans="2:15">
      <c r="B21" s="88" t="s">
        <v>55</v>
      </c>
      <c r="C21" s="156">
        <v>95.199999999999989</v>
      </c>
      <c r="D21" s="156">
        <v>95.6</v>
      </c>
      <c r="E21" s="156">
        <v>96.1</v>
      </c>
      <c r="F21" s="156">
        <v>94.8</v>
      </c>
      <c r="G21" s="156">
        <v>95.5</v>
      </c>
      <c r="H21" s="177">
        <v>95.9</v>
      </c>
      <c r="J21" s="153"/>
      <c r="K21" s="153"/>
      <c r="L21" s="153"/>
      <c r="M21" s="153"/>
      <c r="N21" s="153"/>
      <c r="O21" s="153"/>
    </row>
    <row r="22" spans="2:15">
      <c r="B22" s="78" t="s">
        <v>58</v>
      </c>
      <c r="C22" s="77"/>
      <c r="D22" s="77"/>
      <c r="E22" s="77"/>
      <c r="F22" s="77"/>
      <c r="G22" s="77"/>
      <c r="H22" s="77"/>
    </row>
  </sheetData>
  <phoneticPr fontId="10"/>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7806-45D0-4120-A24D-BAFE0B96DD34}">
  <sheetPr>
    <tabColor rgb="FFFFC000"/>
    <pageSetUpPr fitToPage="1"/>
  </sheetPr>
  <dimension ref="B24:P29"/>
  <sheetViews>
    <sheetView showGridLines="0" zoomScale="85" zoomScaleNormal="85" zoomScaleSheetLayoutView="100" workbookViewId="0"/>
  </sheetViews>
  <sheetFormatPr defaultRowHeight="12"/>
  <cols>
    <col min="1" max="1" width="2.7109375" customWidth="1"/>
    <col min="2" max="2" width="13.85546875" customWidth="1"/>
    <col min="3" max="8" width="6.7109375" customWidth="1"/>
    <col min="9" max="9" width="2.7109375" customWidth="1"/>
    <col min="10" max="10" width="13.85546875" customWidth="1"/>
    <col min="11" max="16" width="6.7109375" customWidth="1"/>
    <col min="17" max="17" width="2.7109375" customWidth="1"/>
    <col min="20" max="20" width="9.85546875" bestFit="1" customWidth="1"/>
    <col min="21" max="21" width="9.7109375" bestFit="1" customWidth="1"/>
  </cols>
  <sheetData>
    <row r="24" spans="2:16">
      <c r="C24" s="11"/>
      <c r="D24" s="11"/>
      <c r="E24" s="11"/>
      <c r="F24" s="11"/>
      <c r="G24" s="35"/>
      <c r="H24" s="35"/>
      <c r="K24" s="11"/>
      <c r="L24" s="11"/>
      <c r="M24" s="11"/>
      <c r="N24" s="11"/>
      <c r="O24" s="35"/>
      <c r="P24" s="35"/>
    </row>
    <row r="25" spans="2:16" ht="12.6" customHeight="1">
      <c r="B25" s="57"/>
      <c r="C25" s="162" t="s">
        <v>31</v>
      </c>
      <c r="D25" s="56"/>
      <c r="E25" s="56"/>
      <c r="F25" s="163" t="s">
        <v>61</v>
      </c>
      <c r="G25" s="163"/>
      <c r="H25" s="163"/>
      <c r="J25" s="57"/>
      <c r="K25" s="162" t="s">
        <v>31</v>
      </c>
      <c r="L25" s="56"/>
      <c r="M25" s="56"/>
      <c r="N25" s="163" t="s">
        <v>61</v>
      </c>
      <c r="O25" s="163"/>
      <c r="P25" s="163"/>
    </row>
    <row r="26" spans="2:16" s="109" customFormat="1" ht="12.6" customHeight="1">
      <c r="B26" s="46"/>
      <c r="C26" s="92" t="s">
        <v>56</v>
      </c>
      <c r="D26" s="92" t="s">
        <v>57</v>
      </c>
      <c r="E26" s="92" t="s">
        <v>59</v>
      </c>
      <c r="F26" s="92" t="s">
        <v>62</v>
      </c>
      <c r="G26" s="92" t="s">
        <v>71</v>
      </c>
      <c r="H26" s="92" t="s">
        <v>74</v>
      </c>
      <c r="J26" s="46"/>
      <c r="K26" s="92" t="s">
        <v>56</v>
      </c>
      <c r="L26" s="92" t="s">
        <v>57</v>
      </c>
      <c r="M26" s="92" t="s">
        <v>59</v>
      </c>
      <c r="N26" s="92" t="s">
        <v>62</v>
      </c>
      <c r="O26" s="92" t="s">
        <v>71</v>
      </c>
      <c r="P26" s="92" t="s">
        <v>74</v>
      </c>
    </row>
    <row r="27" spans="2:16" s="109" customFormat="1" ht="30" customHeight="1">
      <c r="B27" s="158" t="s">
        <v>36</v>
      </c>
      <c r="C27" s="94">
        <v>119.1</v>
      </c>
      <c r="D27" s="94">
        <v>122.9</v>
      </c>
      <c r="E27" s="94">
        <v>120.6</v>
      </c>
      <c r="F27" s="94">
        <v>116</v>
      </c>
      <c r="G27" s="94">
        <v>100</v>
      </c>
      <c r="H27" s="94">
        <v>115.3</v>
      </c>
      <c r="J27" s="158" t="s">
        <v>36</v>
      </c>
      <c r="K27" s="93">
        <v>-3.2</v>
      </c>
      <c r="L27" s="93">
        <v>3.2</v>
      </c>
      <c r="M27" s="93">
        <v>-1.8</v>
      </c>
      <c r="N27" s="93">
        <v>-3.9</v>
      </c>
      <c r="O27" s="93">
        <v>-13.8</v>
      </c>
      <c r="P27" s="93">
        <v>15.3</v>
      </c>
    </row>
    <row r="28" spans="2:16" s="109" customFormat="1" ht="30" customHeight="1">
      <c r="B28" s="158" t="s">
        <v>54</v>
      </c>
      <c r="C28" s="94">
        <v>117.8</v>
      </c>
      <c r="D28" s="94">
        <v>119.3</v>
      </c>
      <c r="E28" s="94">
        <v>117.5</v>
      </c>
      <c r="F28" s="94">
        <v>115.1</v>
      </c>
      <c r="G28" s="94">
        <v>100</v>
      </c>
      <c r="H28" s="94">
        <v>105.2</v>
      </c>
      <c r="J28" s="158" t="s">
        <v>54</v>
      </c>
      <c r="K28" s="93">
        <v>-1.5</v>
      </c>
      <c r="L28" s="93">
        <v>1.1000000000000001</v>
      </c>
      <c r="M28" s="93">
        <v>-1.5</v>
      </c>
      <c r="N28" s="93">
        <v>-1.9</v>
      </c>
      <c r="O28" s="93">
        <v>-13.2</v>
      </c>
      <c r="P28" s="93">
        <v>5.0999999999999996</v>
      </c>
    </row>
    <row r="29" spans="2:16" ht="5.0999999999999996" customHeight="1"/>
  </sheetData>
  <phoneticPr fontId="10"/>
  <pageMargins left="0.78740157480314965" right="0.19685039370078741" top="0.98425196850393704" bottom="0.98425196850393704" header="0.51181102362204722" footer="0.51181102362204722"/>
  <pageSetup paperSize="9" scale="9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20"/>
  <sheetViews>
    <sheetView showGridLines="0" zoomScaleNormal="100" workbookViewId="0"/>
  </sheetViews>
  <sheetFormatPr defaultRowHeight="12"/>
  <cols>
    <col min="1" max="1" width="3.7109375" style="2" customWidth="1"/>
    <col min="2" max="2" width="1.7109375" style="2" customWidth="1"/>
    <col min="3" max="3" width="13.7109375" style="2" customWidth="1"/>
    <col min="4" max="9" width="10.7109375" style="2" customWidth="1"/>
    <col min="10" max="10" width="3.7109375" style="2" customWidth="1"/>
    <col min="11" max="12" width="5" style="2" customWidth="1"/>
    <col min="13" max="16384" width="9.140625" style="2"/>
  </cols>
  <sheetData>
    <row r="1" spans="1:10" ht="17.25">
      <c r="A1" s="11"/>
      <c r="B1" s="182" t="s">
        <v>64</v>
      </c>
      <c r="C1" s="182"/>
      <c r="D1" s="182"/>
      <c r="E1" s="182"/>
      <c r="F1" s="182"/>
      <c r="G1" s="182"/>
      <c r="H1" s="182"/>
      <c r="I1" s="182"/>
      <c r="J1" s="1"/>
    </row>
    <row r="2" spans="1:10" ht="4.5" customHeight="1">
      <c r="A2" s="11"/>
      <c r="B2" s="11"/>
      <c r="C2" s="39"/>
      <c r="D2" s="26"/>
      <c r="E2" s="33"/>
      <c r="F2" s="33"/>
      <c r="G2" s="40"/>
      <c r="H2" s="40"/>
      <c r="I2" s="40"/>
      <c r="J2" s="1"/>
    </row>
    <row r="3" spans="1:10" s="4" customFormat="1" ht="15.75" customHeight="1">
      <c r="A3" s="9"/>
      <c r="B3" s="27" t="s">
        <v>72</v>
      </c>
      <c r="C3" s="27"/>
      <c r="D3" s="28"/>
      <c r="E3" s="28"/>
      <c r="F3" s="28"/>
      <c r="G3" s="28"/>
      <c r="H3" s="183" t="s">
        <v>6</v>
      </c>
      <c r="I3" s="183"/>
      <c r="J3" s="5"/>
    </row>
    <row r="4" spans="1:10" s="9" customFormat="1" ht="20.100000000000001" customHeight="1">
      <c r="B4" s="65"/>
      <c r="C4" s="24"/>
      <c r="D4" s="194" t="s">
        <v>23</v>
      </c>
      <c r="E4" s="194"/>
      <c r="F4" s="194" t="s">
        <v>33</v>
      </c>
      <c r="G4" s="194"/>
      <c r="H4" s="184" t="s">
        <v>24</v>
      </c>
      <c r="I4" s="185"/>
      <c r="J4" s="8"/>
    </row>
    <row r="5" spans="1:10" s="9" customFormat="1" ht="20.100000000000001" customHeight="1">
      <c r="B5" s="66"/>
      <c r="C5" s="23"/>
      <c r="D5" s="63" t="s">
        <v>7</v>
      </c>
      <c r="E5" s="63" t="s">
        <v>19</v>
      </c>
      <c r="F5" s="63" t="s">
        <v>7</v>
      </c>
      <c r="G5" s="63" t="s">
        <v>19</v>
      </c>
      <c r="H5" s="63" t="s">
        <v>7</v>
      </c>
      <c r="I5" s="59" t="s">
        <v>19</v>
      </c>
      <c r="J5" s="132"/>
    </row>
    <row r="6" spans="1:10" s="9" customFormat="1" ht="20.100000000000001" customHeight="1">
      <c r="B6" s="187" t="s">
        <v>32</v>
      </c>
      <c r="C6" s="188"/>
      <c r="D6" s="62"/>
      <c r="E6" s="62"/>
      <c r="F6" s="64"/>
      <c r="G6" s="63"/>
      <c r="H6" s="62"/>
      <c r="I6" s="62"/>
      <c r="J6" s="8"/>
    </row>
    <row r="7" spans="1:10" s="9" customFormat="1" ht="20.100000000000001" customHeight="1">
      <c r="B7" s="67"/>
      <c r="C7" s="68" t="s">
        <v>73</v>
      </c>
      <c r="D7" s="69">
        <v>106</v>
      </c>
      <c r="E7" s="71">
        <v>-0.9</v>
      </c>
      <c r="F7" s="80">
        <v>105.2</v>
      </c>
      <c r="G7" s="82">
        <v>-0.8</v>
      </c>
      <c r="H7" s="69">
        <v>119.1</v>
      </c>
      <c r="I7" s="71">
        <v>-3.2</v>
      </c>
      <c r="J7" s="8"/>
    </row>
    <row r="8" spans="1:10" s="9" customFormat="1" ht="20.100000000000001" customHeight="1">
      <c r="B8" s="67"/>
      <c r="C8" s="68">
        <v>29</v>
      </c>
      <c r="D8" s="69">
        <v>106.2</v>
      </c>
      <c r="E8" s="71">
        <v>0.1</v>
      </c>
      <c r="F8" s="80">
        <v>105</v>
      </c>
      <c r="G8" s="82">
        <v>-0.2</v>
      </c>
      <c r="H8" s="69">
        <v>122.9</v>
      </c>
      <c r="I8" s="71">
        <v>3.2</v>
      </c>
      <c r="J8" s="8"/>
    </row>
    <row r="9" spans="1:10" s="9" customFormat="1" ht="20.100000000000001" customHeight="1">
      <c r="B9" s="67"/>
      <c r="C9" s="68">
        <v>30</v>
      </c>
      <c r="D9" s="69">
        <v>106</v>
      </c>
      <c r="E9" s="71">
        <v>-0.2</v>
      </c>
      <c r="F9" s="80">
        <v>104.9</v>
      </c>
      <c r="G9" s="82">
        <v>-0.1</v>
      </c>
      <c r="H9" s="69">
        <v>120.6</v>
      </c>
      <c r="I9" s="71">
        <v>-1.8</v>
      </c>
      <c r="J9" s="8"/>
    </row>
    <row r="10" spans="1:10" s="9" customFormat="1" ht="20.100000000000001" customHeight="1">
      <c r="B10" s="67"/>
      <c r="C10" s="68" t="s">
        <v>60</v>
      </c>
      <c r="D10" s="69">
        <v>102.2</v>
      </c>
      <c r="E10" s="71">
        <v>-3.5</v>
      </c>
      <c r="F10" s="80">
        <v>101.2</v>
      </c>
      <c r="G10" s="82">
        <v>-3.5</v>
      </c>
      <c r="H10" s="69">
        <v>116</v>
      </c>
      <c r="I10" s="71">
        <v>-3.9</v>
      </c>
      <c r="J10" s="8"/>
    </row>
    <row r="11" spans="1:10" s="9" customFormat="1" ht="20.100000000000001" customHeight="1">
      <c r="B11" s="67"/>
      <c r="C11" s="68">
        <v>2</v>
      </c>
      <c r="D11" s="69">
        <v>100</v>
      </c>
      <c r="E11" s="71">
        <v>-2.1</v>
      </c>
      <c r="F11" s="80">
        <v>100</v>
      </c>
      <c r="G11" s="82">
        <v>-1.2</v>
      </c>
      <c r="H11" s="69">
        <v>100</v>
      </c>
      <c r="I11" s="71">
        <v>-13.8</v>
      </c>
      <c r="J11" s="8"/>
    </row>
    <row r="12" spans="1:10" s="9" customFormat="1" ht="20.100000000000001" customHeight="1">
      <c r="B12" s="67"/>
      <c r="C12" s="68">
        <v>3</v>
      </c>
      <c r="D12" s="69">
        <v>101.2</v>
      </c>
      <c r="E12" s="71">
        <v>1.1000000000000001</v>
      </c>
      <c r="F12" s="80">
        <v>100.2</v>
      </c>
      <c r="G12" s="82">
        <v>0.1</v>
      </c>
      <c r="H12" s="69">
        <v>115.3</v>
      </c>
      <c r="I12" s="71">
        <v>15.3</v>
      </c>
      <c r="J12" s="8"/>
    </row>
    <row r="13" spans="1:10" s="9" customFormat="1" ht="20.100000000000001" customHeight="1">
      <c r="B13" s="189" t="s">
        <v>25</v>
      </c>
      <c r="C13" s="190"/>
      <c r="D13" s="73"/>
      <c r="E13" s="73"/>
      <c r="F13" s="79"/>
      <c r="G13" s="83"/>
      <c r="H13" s="73"/>
      <c r="I13" s="73"/>
      <c r="J13" s="8"/>
    </row>
    <row r="14" spans="1:10" s="9" customFormat="1" ht="20.100000000000001" customHeight="1">
      <c r="B14" s="67"/>
      <c r="C14" s="68" t="s">
        <v>73</v>
      </c>
      <c r="D14" s="69">
        <v>106.2</v>
      </c>
      <c r="E14" s="70">
        <v>-1</v>
      </c>
      <c r="F14" s="80">
        <v>103.5</v>
      </c>
      <c r="G14" s="81">
        <v>-0.5</v>
      </c>
      <c r="H14" s="69">
        <v>142.4</v>
      </c>
      <c r="I14" s="70">
        <v>-5.2</v>
      </c>
      <c r="J14" s="8"/>
    </row>
    <row r="15" spans="1:10" s="9" customFormat="1" ht="20.100000000000001" customHeight="1">
      <c r="B15" s="67"/>
      <c r="C15" s="68">
        <v>29</v>
      </c>
      <c r="D15" s="69">
        <v>106.7</v>
      </c>
      <c r="E15" s="71">
        <v>0.5</v>
      </c>
      <c r="F15" s="80">
        <v>103.5</v>
      </c>
      <c r="G15" s="82">
        <v>-0.1</v>
      </c>
      <c r="H15" s="69">
        <v>149.80000000000001</v>
      </c>
      <c r="I15" s="71">
        <v>5.2</v>
      </c>
      <c r="J15" s="8"/>
    </row>
    <row r="16" spans="1:10" s="9" customFormat="1" ht="20.100000000000001" customHeight="1">
      <c r="B16" s="67"/>
      <c r="C16" s="68">
        <v>30</v>
      </c>
      <c r="D16" s="69">
        <v>106.9</v>
      </c>
      <c r="E16" s="71">
        <v>0.2</v>
      </c>
      <c r="F16" s="80">
        <v>103.7</v>
      </c>
      <c r="G16" s="82">
        <v>0.2</v>
      </c>
      <c r="H16" s="69">
        <v>150.5</v>
      </c>
      <c r="I16" s="71">
        <v>0.5</v>
      </c>
      <c r="J16" s="8"/>
    </row>
    <row r="17" spans="2:10" s="9" customFormat="1" ht="20.100000000000001" customHeight="1">
      <c r="B17" s="67"/>
      <c r="C17" s="68" t="s">
        <v>60</v>
      </c>
      <c r="D17" s="69">
        <v>102.7</v>
      </c>
      <c r="E17" s="71">
        <v>-4</v>
      </c>
      <c r="F17" s="80">
        <v>100.9</v>
      </c>
      <c r="G17" s="82">
        <v>-2.7</v>
      </c>
      <c r="H17" s="69">
        <v>127.6</v>
      </c>
      <c r="I17" s="71">
        <v>-15.3</v>
      </c>
      <c r="J17" s="8"/>
    </row>
    <row r="18" spans="2:10" s="9" customFormat="1" ht="20.100000000000001" customHeight="1">
      <c r="B18" s="67"/>
      <c r="C18" s="68">
        <v>2</v>
      </c>
      <c r="D18" s="69">
        <v>100</v>
      </c>
      <c r="E18" s="71">
        <v>-2.6</v>
      </c>
      <c r="F18" s="80">
        <v>100</v>
      </c>
      <c r="G18" s="82">
        <v>-0.8</v>
      </c>
      <c r="H18" s="69">
        <v>100</v>
      </c>
      <c r="I18" s="71">
        <v>-21.6</v>
      </c>
      <c r="J18" s="8"/>
    </row>
    <row r="19" spans="2:10" s="9" customFormat="1" ht="20.100000000000001" customHeight="1">
      <c r="B19" s="72"/>
      <c r="C19" s="68">
        <v>3</v>
      </c>
      <c r="D19" s="110">
        <v>100.6</v>
      </c>
      <c r="E19" s="111">
        <v>0.6</v>
      </c>
      <c r="F19" s="154">
        <v>100</v>
      </c>
      <c r="G19" s="155">
        <v>0</v>
      </c>
      <c r="H19" s="110">
        <v>108.8</v>
      </c>
      <c r="I19" s="111">
        <v>8.9</v>
      </c>
      <c r="J19" s="8"/>
    </row>
    <row r="20" spans="2:10" ht="12.95" customHeight="1">
      <c r="C20" s="3"/>
      <c r="D20" s="3"/>
      <c r="E20" s="3"/>
      <c r="F20" s="3"/>
      <c r="G20" s="3"/>
      <c r="H20" s="3"/>
      <c r="I20" s="3"/>
      <c r="J20" s="1"/>
    </row>
  </sheetData>
  <mergeCells count="7">
    <mergeCell ref="B1:I1"/>
    <mergeCell ref="B6:C6"/>
    <mergeCell ref="B13:C13"/>
    <mergeCell ref="H3:I3"/>
    <mergeCell ref="D4:E4"/>
    <mergeCell ref="F4:G4"/>
    <mergeCell ref="H4:I4"/>
  </mergeCells>
  <phoneticPr fontId="10"/>
  <printOptions horizontalCentered="1" gridLinesSet="0"/>
  <pageMargins left="0.59055118110236227" right="0.59055118110236227" top="0.86" bottom="0.59055118110236227" header="0" footer="0"/>
  <pageSetup paperSize="9" orientation="portrait" r:id="rId1"/>
  <headerFooter alignWithMargins="0"/>
  <ignoredErrors>
    <ignoredError sqref="B13:C13 B8:B11 B12 B14:B1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D1908-33C7-4F3C-8CF6-D155DC685B71}">
  <sheetPr>
    <tabColor rgb="FF00B050"/>
    <pageSetUpPr fitToPage="1"/>
  </sheetPr>
  <dimension ref="B24:V32"/>
  <sheetViews>
    <sheetView showGridLines="0" zoomScaleNormal="100" zoomScaleSheetLayoutView="100" workbookViewId="0"/>
  </sheetViews>
  <sheetFormatPr defaultRowHeight="12"/>
  <cols>
    <col min="1" max="1" width="2.7109375" customWidth="1"/>
    <col min="2" max="2" width="13.85546875" customWidth="1"/>
    <col min="3" max="8" width="6.7109375" customWidth="1"/>
    <col min="9" max="9" width="2.7109375" customWidth="1"/>
    <col min="10" max="10" width="13.85546875" customWidth="1"/>
    <col min="11" max="16" width="6.7109375" customWidth="1"/>
    <col min="17" max="17" width="2.7109375" customWidth="1"/>
    <col min="20" max="20" width="9.85546875" bestFit="1" customWidth="1"/>
    <col min="21" max="21" width="9.7109375" bestFit="1" customWidth="1"/>
  </cols>
  <sheetData>
    <row r="24" spans="2:22">
      <c r="C24" s="11"/>
      <c r="D24" s="11"/>
      <c r="E24" s="11"/>
      <c r="F24" s="11"/>
      <c r="G24" s="35"/>
      <c r="H24" s="35"/>
      <c r="K24" s="11"/>
      <c r="L24" s="11"/>
      <c r="M24" s="11"/>
      <c r="N24" s="11"/>
      <c r="O24" s="35"/>
      <c r="P24" s="35"/>
    </row>
    <row r="25" spans="2:22" ht="12.6" customHeight="1">
      <c r="B25" s="57"/>
      <c r="C25" s="162" t="s">
        <v>31</v>
      </c>
      <c r="D25" s="56"/>
      <c r="E25" s="56"/>
      <c r="F25" s="163" t="s">
        <v>61</v>
      </c>
      <c r="G25" s="163"/>
      <c r="H25" s="163"/>
      <c r="I25" s="152"/>
      <c r="J25" s="57"/>
      <c r="K25" s="162" t="s">
        <v>31</v>
      </c>
      <c r="L25" s="56"/>
      <c r="M25" s="56"/>
      <c r="N25" s="163" t="s">
        <v>61</v>
      </c>
      <c r="O25" s="163"/>
      <c r="P25" s="163"/>
      <c r="Q25" s="152"/>
    </row>
    <row r="26" spans="2:22" s="109" customFormat="1" ht="12.6" customHeight="1">
      <c r="B26" s="46"/>
      <c r="C26" s="91" t="s">
        <v>56</v>
      </c>
      <c r="D26" s="91" t="s">
        <v>57</v>
      </c>
      <c r="E26" s="91" t="s">
        <v>59</v>
      </c>
      <c r="F26" s="91" t="s">
        <v>62</v>
      </c>
      <c r="G26" s="91" t="s">
        <v>71</v>
      </c>
      <c r="H26" s="92" t="s">
        <v>74</v>
      </c>
      <c r="J26" s="46"/>
      <c r="K26" s="91" t="s">
        <v>56</v>
      </c>
      <c r="L26" s="91" t="s">
        <v>57</v>
      </c>
      <c r="M26" s="91" t="s">
        <v>59</v>
      </c>
      <c r="N26" s="91" t="s">
        <v>62</v>
      </c>
      <c r="O26" s="91" t="s">
        <v>71</v>
      </c>
      <c r="P26" s="92" t="s">
        <v>74</v>
      </c>
    </row>
    <row r="27" spans="2:22" ht="30" customHeight="1">
      <c r="B27" s="157" t="s">
        <v>23</v>
      </c>
      <c r="C27" s="94">
        <v>106</v>
      </c>
      <c r="D27" s="94">
        <v>106.2</v>
      </c>
      <c r="E27" s="94">
        <v>106</v>
      </c>
      <c r="F27" s="94">
        <v>102.2</v>
      </c>
      <c r="G27" s="94">
        <v>100</v>
      </c>
      <c r="H27" s="94">
        <v>101.2</v>
      </c>
      <c r="J27" s="157" t="s">
        <v>23</v>
      </c>
      <c r="K27" s="93">
        <v>-0.9</v>
      </c>
      <c r="L27" s="93">
        <v>0.1</v>
      </c>
      <c r="M27" s="93">
        <v>-0.2</v>
      </c>
      <c r="N27" s="93">
        <v>-3.5</v>
      </c>
      <c r="O27" s="93">
        <v>-2.1</v>
      </c>
      <c r="P27" s="93">
        <v>1.1000000000000001</v>
      </c>
    </row>
    <row r="28" spans="2:22" ht="30" customHeight="1">
      <c r="B28" s="158" t="s">
        <v>24</v>
      </c>
      <c r="C28" s="94">
        <v>119.1</v>
      </c>
      <c r="D28" s="94">
        <v>122.9</v>
      </c>
      <c r="E28" s="94">
        <v>120.6</v>
      </c>
      <c r="F28" s="94">
        <v>116</v>
      </c>
      <c r="G28" s="94">
        <v>100</v>
      </c>
      <c r="H28" s="94">
        <v>115.3</v>
      </c>
      <c r="J28" s="158" t="s">
        <v>24</v>
      </c>
      <c r="K28" s="93">
        <v>-3.2</v>
      </c>
      <c r="L28" s="93">
        <v>3.2</v>
      </c>
      <c r="M28" s="93">
        <v>-1.8</v>
      </c>
      <c r="N28" s="93">
        <v>-3.9</v>
      </c>
      <c r="O28" s="93">
        <v>-13.8</v>
      </c>
      <c r="P28" s="93">
        <v>15.3</v>
      </c>
    </row>
    <row r="29" spans="2:22" ht="5.0999999999999996" customHeight="1"/>
    <row r="30" spans="2:22" ht="15.95" customHeight="1"/>
    <row r="31" spans="2:22">
      <c r="I31" s="44"/>
      <c r="Q31" s="44"/>
      <c r="R31" s="44"/>
      <c r="S31" s="44"/>
      <c r="T31" s="45"/>
      <c r="U31" s="45"/>
      <c r="V31" s="44"/>
    </row>
    <row r="32" spans="2:22">
      <c r="I32" s="44"/>
      <c r="Q32" s="44"/>
      <c r="R32" s="44"/>
      <c r="S32" s="44"/>
      <c r="T32" s="44"/>
      <c r="U32" s="44"/>
      <c r="V32" s="44"/>
    </row>
  </sheetData>
  <phoneticPr fontId="10"/>
  <pageMargins left="0.78740157480314965" right="0.19685039370078741" top="0.98425196850393704" bottom="0.98425196850393704"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B23:H28"/>
  <sheetViews>
    <sheetView showGridLines="0" zoomScaleNormal="100" zoomScaleSheetLayoutView="90" workbookViewId="0"/>
  </sheetViews>
  <sheetFormatPr defaultRowHeight="12"/>
  <cols>
    <col min="1" max="1" width="2.7109375" customWidth="1"/>
    <col min="2" max="2" width="14.42578125" customWidth="1"/>
    <col min="3" max="8" width="11.7109375" customWidth="1"/>
    <col min="9" max="9" width="3.85546875" customWidth="1"/>
  </cols>
  <sheetData>
    <row r="23" spans="2:8">
      <c r="B23" s="61"/>
      <c r="C23" s="162" t="s">
        <v>31</v>
      </c>
      <c r="D23" s="56"/>
      <c r="E23" s="56"/>
      <c r="F23" s="163" t="s">
        <v>61</v>
      </c>
      <c r="G23" s="163"/>
      <c r="H23" s="163"/>
    </row>
    <row r="24" spans="2:8" s="109" customFormat="1">
      <c r="B24" s="60"/>
      <c r="C24" s="74" t="s">
        <v>56</v>
      </c>
      <c r="D24" s="74" t="s">
        <v>57</v>
      </c>
      <c r="E24" s="74" t="s">
        <v>59</v>
      </c>
      <c r="F24" s="74" t="s">
        <v>62</v>
      </c>
      <c r="G24" s="74" t="s">
        <v>71</v>
      </c>
      <c r="H24" s="161" t="s">
        <v>74</v>
      </c>
    </row>
    <row r="25" spans="2:8" ht="12.6" customHeight="1">
      <c r="B25" s="159" t="s">
        <v>23</v>
      </c>
      <c r="C25" s="76">
        <v>1642</v>
      </c>
      <c r="D25" s="76">
        <v>1645</v>
      </c>
      <c r="E25" s="76">
        <v>1640</v>
      </c>
      <c r="F25" s="76">
        <v>1583</v>
      </c>
      <c r="G25" s="76">
        <v>1548</v>
      </c>
      <c r="H25" s="76">
        <v>1566</v>
      </c>
    </row>
    <row r="26" spans="2:8" ht="12.6" customHeight="1">
      <c r="B26" s="159" t="s">
        <v>48</v>
      </c>
      <c r="C26" s="76">
        <v>1519</v>
      </c>
      <c r="D26" s="76">
        <v>1518</v>
      </c>
      <c r="E26" s="76">
        <v>1516</v>
      </c>
      <c r="F26" s="76">
        <v>1463</v>
      </c>
      <c r="G26" s="76">
        <v>1445</v>
      </c>
      <c r="H26" s="76">
        <v>1447</v>
      </c>
    </row>
    <row r="27" spans="2:8" ht="12.6" customHeight="1">
      <c r="B27" s="160" t="s">
        <v>24</v>
      </c>
      <c r="C27" s="76">
        <v>123</v>
      </c>
      <c r="D27" s="76">
        <v>127</v>
      </c>
      <c r="E27" s="76">
        <v>124</v>
      </c>
      <c r="F27" s="76">
        <v>120</v>
      </c>
      <c r="G27" s="76">
        <v>103</v>
      </c>
      <c r="H27" s="76">
        <v>119</v>
      </c>
    </row>
    <row r="28" spans="2:8">
      <c r="B28" s="78"/>
    </row>
  </sheetData>
  <phoneticPr fontId="10"/>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pageSetUpPr fitToPage="1"/>
  </sheetPr>
  <dimension ref="A1:A34"/>
  <sheetViews>
    <sheetView showGridLines="0" zoomScaleNormal="100" zoomScaleSheetLayoutView="80" workbookViewId="0"/>
  </sheetViews>
  <sheetFormatPr defaultRowHeight="12"/>
  <cols>
    <col min="1" max="16384" width="9.140625" style="2"/>
  </cols>
  <sheetData>
    <row r="1" customFormat="1"/>
    <row r="2" customFormat="1"/>
    <row r="3" customFormat="1"/>
    <row r="4" customFormat="1"/>
    <row r="5" customFormat="1"/>
    <row r="6" customFormat="1"/>
    <row r="7" customFormat="1"/>
    <row r="8" customFormat="1"/>
    <row r="9" customFormat="1"/>
    <row r="10" customFormat="1"/>
    <row r="11" customFormat="1"/>
    <row r="12" customFormat="1"/>
    <row r="13" customFormat="1"/>
    <row r="14" customFormat="1"/>
    <row r="15" customFormat="1"/>
    <row r="16" customFormat="1"/>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row r="34" customFormat="1"/>
  </sheetData>
  <phoneticPr fontId="10"/>
  <printOptions horizontalCentered="1"/>
  <pageMargins left="0.59055118110236227" right="0.59055118110236227" top="0.39370078740157483" bottom="0.39370078740157483" header="0" footer="0"/>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P24"/>
  <sheetViews>
    <sheetView showGridLines="0" zoomScaleNormal="100" workbookViewId="0">
      <selection activeCell="A3" sqref="A3"/>
    </sheetView>
  </sheetViews>
  <sheetFormatPr defaultRowHeight="12"/>
  <cols>
    <col min="1" max="1" width="19.42578125" style="2" customWidth="1"/>
    <col min="2" max="2" width="6.7109375" style="2" customWidth="1"/>
    <col min="3" max="3" width="7.7109375" style="2" customWidth="1"/>
    <col min="4" max="4" width="6.7109375" style="2" customWidth="1"/>
    <col min="5" max="5" width="7.7109375" style="2" customWidth="1"/>
    <col min="6" max="8" width="6.7109375" style="2" customWidth="1"/>
    <col min="9" max="9" width="7.7109375" style="2" customWidth="1"/>
    <col min="10" max="10" width="6.7109375" style="2" customWidth="1"/>
    <col min="11" max="11" width="7.7109375" style="2" customWidth="1"/>
    <col min="12" max="13" width="6.7109375" style="2" customWidth="1"/>
    <col min="14" max="16384" width="9.140625" style="2"/>
  </cols>
  <sheetData>
    <row r="1" spans="1:16" ht="21" customHeight="1">
      <c r="A1" s="195" t="s">
        <v>65</v>
      </c>
      <c r="B1" s="195"/>
      <c r="C1" s="195"/>
      <c r="D1" s="195"/>
      <c r="E1" s="195"/>
      <c r="F1" s="195"/>
      <c r="G1" s="195"/>
      <c r="H1" s="195"/>
      <c r="I1" s="195"/>
      <c r="J1" s="195"/>
      <c r="K1" s="195"/>
      <c r="L1" s="195"/>
      <c r="M1" s="195"/>
      <c r="N1" s="1"/>
      <c r="O1" s="1"/>
      <c r="P1" s="1"/>
    </row>
    <row r="2" spans="1:16" s="4" customFormat="1" ht="21" customHeight="1">
      <c r="A2" s="206" t="s">
        <v>76</v>
      </c>
      <c r="B2" s="206"/>
      <c r="C2" s="206"/>
      <c r="D2" s="206"/>
      <c r="E2" s="206"/>
      <c r="F2" s="206"/>
      <c r="G2" s="206"/>
      <c r="H2" s="206"/>
      <c r="I2" s="206"/>
      <c r="J2" s="206"/>
      <c r="K2" s="206"/>
      <c r="L2" s="5"/>
      <c r="M2" s="30" t="s">
        <v>28</v>
      </c>
      <c r="N2" s="5"/>
      <c r="O2" s="5"/>
      <c r="P2" s="5"/>
    </row>
    <row r="3" spans="1:16" s="4" customFormat="1" ht="14.1" customHeight="1">
      <c r="A3" s="22"/>
      <c r="B3" s="203" t="s">
        <v>34</v>
      </c>
      <c r="C3" s="204"/>
      <c r="D3" s="204"/>
      <c r="E3" s="204"/>
      <c r="F3" s="204"/>
      <c r="G3" s="205"/>
      <c r="H3" s="204" t="s">
        <v>35</v>
      </c>
      <c r="I3" s="204"/>
      <c r="J3" s="204"/>
      <c r="K3" s="204"/>
      <c r="L3" s="204"/>
      <c r="M3" s="204"/>
    </row>
    <row r="4" spans="1:16" s="4" customFormat="1" ht="7.5" customHeight="1">
      <c r="A4" s="38"/>
      <c r="B4" s="42"/>
      <c r="C4" s="43"/>
      <c r="D4" s="49"/>
      <c r="E4" s="49"/>
      <c r="F4" s="49"/>
      <c r="G4" s="50"/>
      <c r="H4" s="43"/>
      <c r="I4" s="43"/>
      <c r="J4" s="49"/>
      <c r="K4" s="49"/>
      <c r="L4" s="49"/>
      <c r="M4" s="49"/>
    </row>
    <row r="5" spans="1:16" s="4" customFormat="1" ht="20.100000000000001" customHeight="1">
      <c r="A5" s="41" t="s">
        <v>5</v>
      </c>
      <c r="B5" s="200" t="s">
        <v>21</v>
      </c>
      <c r="C5" s="202"/>
      <c r="D5" s="191" t="s">
        <v>17</v>
      </c>
      <c r="E5" s="193"/>
      <c r="F5" s="191" t="s">
        <v>18</v>
      </c>
      <c r="G5" s="193"/>
      <c r="H5" s="202" t="s">
        <v>21</v>
      </c>
      <c r="I5" s="202"/>
      <c r="J5" s="191" t="s">
        <v>17</v>
      </c>
      <c r="K5" s="193"/>
      <c r="L5" s="191" t="s">
        <v>18</v>
      </c>
      <c r="M5" s="192"/>
    </row>
    <row r="6" spans="1:16" s="4" customFormat="1" ht="20.100000000000001" customHeight="1">
      <c r="A6" s="10"/>
      <c r="B6" s="48" t="s">
        <v>27</v>
      </c>
      <c r="C6" s="48" t="s">
        <v>26</v>
      </c>
      <c r="D6" s="47" t="s">
        <v>27</v>
      </c>
      <c r="E6" s="48" t="s">
        <v>26</v>
      </c>
      <c r="F6" s="47" t="s">
        <v>27</v>
      </c>
      <c r="G6" s="48" t="s">
        <v>26</v>
      </c>
      <c r="H6" s="47" t="s">
        <v>27</v>
      </c>
      <c r="I6" s="48" t="s">
        <v>26</v>
      </c>
      <c r="J6" s="47" t="s">
        <v>27</v>
      </c>
      <c r="K6" s="48" t="s">
        <v>26</v>
      </c>
      <c r="L6" s="47" t="s">
        <v>27</v>
      </c>
      <c r="M6" s="58" t="s">
        <v>26</v>
      </c>
    </row>
    <row r="7" spans="1:16" s="4" customFormat="1" ht="18" customHeight="1">
      <c r="A7" s="13" t="s">
        <v>0</v>
      </c>
      <c r="B7" s="112">
        <v>149.9</v>
      </c>
      <c r="C7" s="113">
        <v>1799</v>
      </c>
      <c r="D7" s="114">
        <v>134.9</v>
      </c>
      <c r="E7" s="113">
        <v>1619</v>
      </c>
      <c r="F7" s="115">
        <v>15</v>
      </c>
      <c r="G7" s="116">
        <v>180</v>
      </c>
      <c r="H7" s="115">
        <v>110.9</v>
      </c>
      <c r="I7" s="113">
        <v>1331</v>
      </c>
      <c r="J7" s="115">
        <v>106.1</v>
      </c>
      <c r="K7" s="113">
        <v>1273</v>
      </c>
      <c r="L7" s="115">
        <v>4.8</v>
      </c>
      <c r="M7" s="113">
        <v>58</v>
      </c>
    </row>
    <row r="8" spans="1:16" s="4" customFormat="1" ht="18" customHeight="1">
      <c r="A8" s="13" t="s">
        <v>1</v>
      </c>
      <c r="B8" s="117">
        <v>167.9</v>
      </c>
      <c r="C8" s="118">
        <v>2015</v>
      </c>
      <c r="D8" s="119">
        <v>150</v>
      </c>
      <c r="E8" s="118">
        <v>1800</v>
      </c>
      <c r="F8" s="120">
        <v>17.899999999999999</v>
      </c>
      <c r="G8" s="121">
        <v>215</v>
      </c>
      <c r="H8" s="122">
        <v>132</v>
      </c>
      <c r="I8" s="118">
        <v>1584</v>
      </c>
      <c r="J8" s="120">
        <v>126.8</v>
      </c>
      <c r="K8" s="118">
        <v>1522</v>
      </c>
      <c r="L8" s="122">
        <v>5.2</v>
      </c>
      <c r="M8" s="118">
        <v>62</v>
      </c>
    </row>
    <row r="9" spans="1:16" s="4" customFormat="1" ht="18" customHeight="1">
      <c r="A9" s="13" t="s">
        <v>2</v>
      </c>
      <c r="B9" s="117">
        <v>162.6</v>
      </c>
      <c r="C9" s="118">
        <v>1951</v>
      </c>
      <c r="D9" s="119">
        <v>148.5</v>
      </c>
      <c r="E9" s="118">
        <v>1782</v>
      </c>
      <c r="F9" s="120">
        <v>14.1</v>
      </c>
      <c r="G9" s="121">
        <v>169</v>
      </c>
      <c r="H9" s="122">
        <v>128.30000000000001</v>
      </c>
      <c r="I9" s="118">
        <v>1540</v>
      </c>
      <c r="J9" s="120">
        <v>122.8</v>
      </c>
      <c r="K9" s="118">
        <v>1474</v>
      </c>
      <c r="L9" s="122">
        <v>5.5</v>
      </c>
      <c r="M9" s="118">
        <v>66</v>
      </c>
    </row>
    <row r="10" spans="1:16" s="4" customFormat="1" ht="18" customHeight="1">
      <c r="A10" s="13" t="s">
        <v>39</v>
      </c>
      <c r="B10" s="117">
        <v>146.30000000000001</v>
      </c>
      <c r="C10" s="118">
        <v>1756</v>
      </c>
      <c r="D10" s="119">
        <v>135.30000000000001</v>
      </c>
      <c r="E10" s="118">
        <v>1624</v>
      </c>
      <c r="F10" s="120">
        <v>11</v>
      </c>
      <c r="G10" s="121">
        <v>132</v>
      </c>
      <c r="H10" s="122">
        <v>139.9</v>
      </c>
      <c r="I10" s="118">
        <v>1679</v>
      </c>
      <c r="J10" s="120">
        <v>134.4</v>
      </c>
      <c r="K10" s="118">
        <v>1613</v>
      </c>
      <c r="L10" s="122">
        <v>5.5</v>
      </c>
      <c r="M10" s="118">
        <v>66</v>
      </c>
    </row>
    <row r="11" spans="1:16" s="4" customFormat="1" ht="18" customHeight="1">
      <c r="A11" s="13" t="s">
        <v>16</v>
      </c>
      <c r="B11" s="117">
        <v>164.2</v>
      </c>
      <c r="C11" s="118">
        <v>1970</v>
      </c>
      <c r="D11" s="119">
        <v>147.80000000000001</v>
      </c>
      <c r="E11" s="118">
        <v>1774</v>
      </c>
      <c r="F11" s="120">
        <v>16.399999999999999</v>
      </c>
      <c r="G11" s="121">
        <v>196</v>
      </c>
      <c r="H11" s="122">
        <v>153.5</v>
      </c>
      <c r="I11" s="118">
        <v>1842</v>
      </c>
      <c r="J11" s="120">
        <v>142.1</v>
      </c>
      <c r="K11" s="118">
        <v>1705</v>
      </c>
      <c r="L11" s="122">
        <v>11.4</v>
      </c>
      <c r="M11" s="118">
        <v>137</v>
      </c>
    </row>
    <row r="12" spans="1:16" s="4" customFormat="1" ht="18" customHeight="1">
      <c r="A12" s="13" t="s">
        <v>40</v>
      </c>
      <c r="B12" s="117">
        <v>175.2</v>
      </c>
      <c r="C12" s="118">
        <v>2102</v>
      </c>
      <c r="D12" s="119">
        <v>142.19999999999999</v>
      </c>
      <c r="E12" s="118">
        <v>1706</v>
      </c>
      <c r="F12" s="120">
        <v>33</v>
      </c>
      <c r="G12" s="121">
        <v>396</v>
      </c>
      <c r="H12" s="122">
        <v>103</v>
      </c>
      <c r="I12" s="118">
        <v>1236</v>
      </c>
      <c r="J12" s="120">
        <v>95.5</v>
      </c>
      <c r="K12" s="118">
        <v>1146</v>
      </c>
      <c r="L12" s="122">
        <v>7.5</v>
      </c>
      <c r="M12" s="118">
        <v>90</v>
      </c>
    </row>
    <row r="13" spans="1:16" s="4" customFormat="1" ht="18" customHeight="1">
      <c r="A13" s="13" t="s">
        <v>45</v>
      </c>
      <c r="B13" s="117">
        <v>147.19999999999999</v>
      </c>
      <c r="C13" s="118">
        <v>1766</v>
      </c>
      <c r="D13" s="119">
        <v>134.30000000000001</v>
      </c>
      <c r="E13" s="118">
        <v>1612</v>
      </c>
      <c r="F13" s="120">
        <v>12.9</v>
      </c>
      <c r="G13" s="121">
        <v>154</v>
      </c>
      <c r="H13" s="122">
        <v>106.8</v>
      </c>
      <c r="I13" s="118">
        <v>1282</v>
      </c>
      <c r="J13" s="120">
        <v>103.2</v>
      </c>
      <c r="K13" s="118">
        <v>1238</v>
      </c>
      <c r="L13" s="122">
        <v>3.6</v>
      </c>
      <c r="M13" s="118">
        <v>44</v>
      </c>
    </row>
    <row r="14" spans="1:16" s="4" customFormat="1" ht="18" customHeight="1">
      <c r="A14" s="13" t="s">
        <v>46</v>
      </c>
      <c r="B14" s="117">
        <v>164.2</v>
      </c>
      <c r="C14" s="118">
        <v>1970</v>
      </c>
      <c r="D14" s="119">
        <v>147.5</v>
      </c>
      <c r="E14" s="118">
        <v>1770</v>
      </c>
      <c r="F14" s="120">
        <v>16.7</v>
      </c>
      <c r="G14" s="121">
        <v>200</v>
      </c>
      <c r="H14" s="122">
        <v>133.69999999999999</v>
      </c>
      <c r="I14" s="118">
        <v>1604</v>
      </c>
      <c r="J14" s="120">
        <v>126</v>
      </c>
      <c r="K14" s="118">
        <v>1512</v>
      </c>
      <c r="L14" s="122">
        <v>7.7</v>
      </c>
      <c r="M14" s="118">
        <v>92</v>
      </c>
    </row>
    <row r="15" spans="1:16" s="4" customFormat="1" ht="18" customHeight="1">
      <c r="A15" s="13" t="s">
        <v>47</v>
      </c>
      <c r="B15" s="117">
        <v>155.19999999999999</v>
      </c>
      <c r="C15" s="118">
        <v>1862</v>
      </c>
      <c r="D15" s="119">
        <v>143.4</v>
      </c>
      <c r="E15" s="118">
        <v>1721</v>
      </c>
      <c r="F15" s="120">
        <v>11.8</v>
      </c>
      <c r="G15" s="121">
        <v>141</v>
      </c>
      <c r="H15" s="122">
        <v>121.9</v>
      </c>
      <c r="I15" s="118">
        <v>1463</v>
      </c>
      <c r="J15" s="120">
        <v>116.8</v>
      </c>
      <c r="K15" s="118">
        <v>1402</v>
      </c>
      <c r="L15" s="122">
        <v>5.0999999999999996</v>
      </c>
      <c r="M15" s="118">
        <v>61</v>
      </c>
    </row>
    <row r="16" spans="1:16" s="4" customFormat="1" ht="18" customHeight="1">
      <c r="A16" s="13" t="s">
        <v>41</v>
      </c>
      <c r="B16" s="117">
        <v>155.19999999999999</v>
      </c>
      <c r="C16" s="118">
        <v>1862</v>
      </c>
      <c r="D16" s="119">
        <v>140.9</v>
      </c>
      <c r="E16" s="118">
        <v>1691</v>
      </c>
      <c r="F16" s="120">
        <v>14.3</v>
      </c>
      <c r="G16" s="121">
        <v>171</v>
      </c>
      <c r="H16" s="122">
        <v>126.3</v>
      </c>
      <c r="I16" s="118">
        <v>1516</v>
      </c>
      <c r="J16" s="120">
        <v>120.7</v>
      </c>
      <c r="K16" s="118">
        <v>1448</v>
      </c>
      <c r="L16" s="122">
        <v>5.6</v>
      </c>
      <c r="M16" s="118">
        <v>68</v>
      </c>
    </row>
    <row r="17" spans="1:13" s="4" customFormat="1" ht="18" customHeight="1">
      <c r="A17" s="13" t="s">
        <v>42</v>
      </c>
      <c r="B17" s="117">
        <v>76.400000000000006</v>
      </c>
      <c r="C17" s="118">
        <v>917</v>
      </c>
      <c r="D17" s="119">
        <v>73.599999999999994</v>
      </c>
      <c r="E17" s="118">
        <v>883</v>
      </c>
      <c r="F17" s="120">
        <v>2.8</v>
      </c>
      <c r="G17" s="121">
        <v>34</v>
      </c>
      <c r="H17" s="122">
        <v>69.400000000000006</v>
      </c>
      <c r="I17" s="118">
        <v>833</v>
      </c>
      <c r="J17" s="120">
        <v>67.900000000000006</v>
      </c>
      <c r="K17" s="118">
        <v>815</v>
      </c>
      <c r="L17" s="122">
        <v>1.5</v>
      </c>
      <c r="M17" s="118">
        <v>18</v>
      </c>
    </row>
    <row r="18" spans="1:13" s="4" customFormat="1" ht="18" customHeight="1">
      <c r="A18" s="13" t="s">
        <v>43</v>
      </c>
      <c r="B18" s="117">
        <v>120.7</v>
      </c>
      <c r="C18" s="118">
        <v>1448</v>
      </c>
      <c r="D18" s="119">
        <v>115.7</v>
      </c>
      <c r="E18" s="118">
        <v>1388</v>
      </c>
      <c r="F18" s="120">
        <v>5</v>
      </c>
      <c r="G18" s="121">
        <v>60</v>
      </c>
      <c r="H18" s="122">
        <v>83.2</v>
      </c>
      <c r="I18" s="118">
        <v>998</v>
      </c>
      <c r="J18" s="120">
        <v>81.8</v>
      </c>
      <c r="K18" s="118">
        <v>982</v>
      </c>
      <c r="L18" s="122">
        <v>1.4</v>
      </c>
      <c r="M18" s="118">
        <v>16</v>
      </c>
    </row>
    <row r="19" spans="1:13" s="4" customFormat="1" ht="18" customHeight="1">
      <c r="A19" s="13" t="s">
        <v>14</v>
      </c>
      <c r="B19" s="117">
        <v>135.1</v>
      </c>
      <c r="C19" s="118">
        <v>1621</v>
      </c>
      <c r="D19" s="119">
        <v>112.5</v>
      </c>
      <c r="E19" s="118">
        <v>1350</v>
      </c>
      <c r="F19" s="120">
        <v>22.6</v>
      </c>
      <c r="G19" s="121">
        <v>271</v>
      </c>
      <c r="H19" s="122">
        <v>123.4</v>
      </c>
      <c r="I19" s="118">
        <v>1481</v>
      </c>
      <c r="J19" s="120">
        <v>108</v>
      </c>
      <c r="K19" s="118">
        <v>1296</v>
      </c>
      <c r="L19" s="122">
        <v>15.4</v>
      </c>
      <c r="M19" s="118">
        <v>185</v>
      </c>
    </row>
    <row r="20" spans="1:13" s="4" customFormat="1" ht="18" customHeight="1">
      <c r="A20" s="13" t="s">
        <v>13</v>
      </c>
      <c r="B20" s="117">
        <v>127.4</v>
      </c>
      <c r="C20" s="118">
        <v>1529</v>
      </c>
      <c r="D20" s="119">
        <v>122.3</v>
      </c>
      <c r="E20" s="118">
        <v>1468</v>
      </c>
      <c r="F20" s="120">
        <v>5.0999999999999996</v>
      </c>
      <c r="G20" s="121">
        <v>61</v>
      </c>
      <c r="H20" s="122">
        <v>123.7</v>
      </c>
      <c r="I20" s="118">
        <v>1484</v>
      </c>
      <c r="J20" s="120">
        <v>120.3</v>
      </c>
      <c r="K20" s="118">
        <v>1444</v>
      </c>
      <c r="L20" s="122">
        <v>3.4</v>
      </c>
      <c r="M20" s="118">
        <v>40</v>
      </c>
    </row>
    <row r="21" spans="1:13" s="4" customFormat="1" ht="18" customHeight="1">
      <c r="A21" s="13" t="s">
        <v>15</v>
      </c>
      <c r="B21" s="117">
        <v>149</v>
      </c>
      <c r="C21" s="118">
        <v>1788</v>
      </c>
      <c r="D21" s="119">
        <v>144.1</v>
      </c>
      <c r="E21" s="118">
        <v>1729</v>
      </c>
      <c r="F21" s="120">
        <v>4.9000000000000004</v>
      </c>
      <c r="G21" s="121">
        <v>59</v>
      </c>
      <c r="H21" s="122">
        <v>134.69999999999999</v>
      </c>
      <c r="I21" s="118">
        <v>1616</v>
      </c>
      <c r="J21" s="120">
        <v>130.30000000000001</v>
      </c>
      <c r="K21" s="118">
        <v>1564</v>
      </c>
      <c r="L21" s="122">
        <v>4.4000000000000004</v>
      </c>
      <c r="M21" s="118">
        <v>52</v>
      </c>
    </row>
    <row r="22" spans="1:13" s="4" customFormat="1" ht="18" customHeight="1">
      <c r="A22" s="13" t="s">
        <v>44</v>
      </c>
      <c r="B22" s="123">
        <v>156</v>
      </c>
      <c r="C22" s="124">
        <v>1872</v>
      </c>
      <c r="D22" s="125">
        <v>139.80000000000001</v>
      </c>
      <c r="E22" s="124">
        <v>1678</v>
      </c>
      <c r="F22" s="126">
        <v>16.2</v>
      </c>
      <c r="G22" s="121">
        <v>194</v>
      </c>
      <c r="H22" s="122">
        <v>107.6</v>
      </c>
      <c r="I22" s="118">
        <v>1291</v>
      </c>
      <c r="J22" s="120">
        <v>103</v>
      </c>
      <c r="K22" s="118">
        <v>1236</v>
      </c>
      <c r="L22" s="126">
        <v>4.5999999999999996</v>
      </c>
      <c r="M22" s="118">
        <v>55</v>
      </c>
    </row>
    <row r="23" spans="1:13" s="4" customFormat="1" ht="3" customHeight="1">
      <c r="A23" s="31"/>
      <c r="B23" s="31"/>
      <c r="C23" s="31"/>
      <c r="D23" s="31"/>
      <c r="E23" s="31"/>
      <c r="F23" s="31"/>
      <c r="G23" s="31"/>
      <c r="H23" s="31"/>
      <c r="I23" s="31"/>
      <c r="J23" s="31"/>
      <c r="K23" s="31"/>
      <c r="L23" s="31"/>
      <c r="M23" s="31"/>
    </row>
    <row r="24" spans="1:13">
      <c r="A24" s="32"/>
      <c r="B24" s="32"/>
      <c r="C24" s="32"/>
      <c r="D24" s="32"/>
      <c r="E24" s="32"/>
      <c r="F24" s="32"/>
      <c r="G24" s="32"/>
      <c r="H24" s="32"/>
      <c r="I24" s="32"/>
      <c r="J24" s="32"/>
      <c r="K24" s="32"/>
      <c r="L24" s="32"/>
      <c r="M24" s="32"/>
    </row>
  </sheetData>
  <mergeCells count="10">
    <mergeCell ref="H5:I5"/>
    <mergeCell ref="J5:K5"/>
    <mergeCell ref="L5:M5"/>
    <mergeCell ref="A1:M1"/>
    <mergeCell ref="B3:G3"/>
    <mergeCell ref="H3:M3"/>
    <mergeCell ref="B5:C5"/>
    <mergeCell ref="D5:E5"/>
    <mergeCell ref="F5:G5"/>
    <mergeCell ref="A2:K2"/>
  </mergeCells>
  <phoneticPr fontId="10"/>
  <printOptions horizontalCentered="1"/>
  <pageMargins left="0.59055118110236227" right="0.59055118110236227" top="0.6692913385826772" bottom="0.39370078740157483" header="0" footer="0"/>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K22"/>
  <sheetViews>
    <sheetView showGridLines="0" zoomScaleNormal="100" workbookViewId="0">
      <selection activeCell="A2" sqref="A2"/>
    </sheetView>
  </sheetViews>
  <sheetFormatPr defaultRowHeight="12"/>
  <cols>
    <col min="1" max="1" width="17.28515625" style="2" customWidth="1"/>
    <col min="2" max="8" width="9.7109375" style="2" customWidth="1"/>
    <col min="9" max="10" width="8.140625" style="2" customWidth="1"/>
    <col min="11" max="11" width="4.85546875" style="2" customWidth="1"/>
    <col min="12" max="16384" width="9.140625" style="2"/>
  </cols>
  <sheetData>
    <row r="1" spans="1:11" s="4" customFormat="1" ht="21" customHeight="1">
      <c r="A1" s="195" t="s">
        <v>66</v>
      </c>
      <c r="B1" s="195"/>
      <c r="C1" s="195"/>
      <c r="D1" s="195"/>
      <c r="E1" s="195"/>
      <c r="F1" s="195"/>
      <c r="G1" s="195"/>
      <c r="H1" s="195"/>
      <c r="I1" s="195"/>
      <c r="J1" s="195"/>
      <c r="K1" s="5"/>
    </row>
    <row r="2" spans="1:11" s="9" customFormat="1" ht="21" customHeight="1">
      <c r="A2" s="9" t="s">
        <v>8</v>
      </c>
      <c r="B2" s="208" t="s">
        <v>49</v>
      </c>
      <c r="C2" s="208"/>
      <c r="D2" s="208"/>
      <c r="E2" s="208"/>
      <c r="F2" s="208"/>
      <c r="G2" s="208"/>
      <c r="H2" s="8"/>
      <c r="I2" s="207"/>
      <c r="J2" s="207"/>
      <c r="K2" s="8"/>
    </row>
    <row r="3" spans="1:11" s="15" customFormat="1" ht="18" customHeight="1">
      <c r="A3" s="16"/>
      <c r="B3" s="17" t="s">
        <v>8</v>
      </c>
      <c r="C3" s="17" t="s">
        <v>3</v>
      </c>
      <c r="D3" s="18"/>
      <c r="E3" s="17"/>
      <c r="F3" s="17" t="s">
        <v>4</v>
      </c>
      <c r="G3" s="18"/>
      <c r="H3" s="17"/>
      <c r="I3" s="17" t="s">
        <v>9</v>
      </c>
      <c r="J3" s="17"/>
      <c r="K3" s="14"/>
    </row>
    <row r="4" spans="1:11" s="15" customFormat="1" ht="18" customHeight="1">
      <c r="A4" s="19" t="s">
        <v>10</v>
      </c>
      <c r="B4" s="191" t="s">
        <v>50</v>
      </c>
      <c r="C4" s="192"/>
      <c r="D4" s="193"/>
      <c r="E4" s="191" t="s">
        <v>50</v>
      </c>
      <c r="F4" s="192"/>
      <c r="G4" s="193"/>
      <c r="H4" s="20"/>
      <c r="I4" s="20"/>
      <c r="J4" s="20"/>
      <c r="K4" s="14"/>
    </row>
    <row r="5" spans="1:11" s="15" customFormat="1" ht="18" customHeight="1">
      <c r="A5" s="21"/>
      <c r="B5" s="12" t="s">
        <v>63</v>
      </c>
      <c r="C5" s="179" t="s">
        <v>70</v>
      </c>
      <c r="D5" s="176" t="s">
        <v>75</v>
      </c>
      <c r="E5" s="12" t="s">
        <v>63</v>
      </c>
      <c r="F5" s="179" t="s">
        <v>70</v>
      </c>
      <c r="G5" s="179" t="s">
        <v>75</v>
      </c>
      <c r="H5" s="12" t="s">
        <v>63</v>
      </c>
      <c r="I5" s="179" t="s">
        <v>70</v>
      </c>
      <c r="J5" s="178" t="s">
        <v>75</v>
      </c>
      <c r="K5" s="87"/>
    </row>
    <row r="6" spans="1:11" s="4" customFormat="1" ht="18" customHeight="1">
      <c r="A6" s="13" t="s">
        <v>0</v>
      </c>
      <c r="B6" s="51">
        <v>152.19999999999999</v>
      </c>
      <c r="C6" s="51">
        <v>147.5</v>
      </c>
      <c r="D6" s="51">
        <v>149.9</v>
      </c>
      <c r="E6" s="84">
        <v>109.8</v>
      </c>
      <c r="F6" s="51">
        <v>109.3</v>
      </c>
      <c r="G6" s="127">
        <v>110.9</v>
      </c>
      <c r="H6" s="84">
        <v>72.099999999999994</v>
      </c>
      <c r="I6" s="51">
        <v>74.099999999999994</v>
      </c>
      <c r="J6" s="51">
        <v>74</v>
      </c>
      <c r="K6" s="5"/>
    </row>
    <row r="7" spans="1:11" s="4" customFormat="1" ht="18" customHeight="1">
      <c r="A7" s="13" t="s">
        <v>1</v>
      </c>
      <c r="B7" s="54">
        <v>176.6</v>
      </c>
      <c r="C7" s="54">
        <v>167</v>
      </c>
      <c r="D7" s="54">
        <v>167.9</v>
      </c>
      <c r="E7" s="86">
        <v>139.80000000000001</v>
      </c>
      <c r="F7" s="55">
        <v>136.19999999999999</v>
      </c>
      <c r="G7" s="128">
        <v>132</v>
      </c>
      <c r="H7" s="54">
        <v>79.2</v>
      </c>
      <c r="I7" s="54">
        <v>81.599999999999994</v>
      </c>
      <c r="J7" s="54">
        <v>78.599999999999994</v>
      </c>
      <c r="K7" s="5"/>
    </row>
    <row r="8" spans="1:11" s="4" customFormat="1" ht="18" customHeight="1">
      <c r="A8" s="13" t="s">
        <v>2</v>
      </c>
      <c r="B8" s="54">
        <v>165.7</v>
      </c>
      <c r="C8" s="54">
        <v>160</v>
      </c>
      <c r="D8" s="54">
        <v>162.6</v>
      </c>
      <c r="E8" s="86">
        <v>132.4</v>
      </c>
      <c r="F8" s="55">
        <v>130.9</v>
      </c>
      <c r="G8" s="128">
        <v>128.30000000000001</v>
      </c>
      <c r="H8" s="54">
        <v>79.900000000000006</v>
      </c>
      <c r="I8" s="54">
        <v>81.8</v>
      </c>
      <c r="J8" s="54">
        <v>78.900000000000006</v>
      </c>
      <c r="K8" s="5"/>
    </row>
    <row r="9" spans="1:11" s="4" customFormat="1" ht="18" customHeight="1">
      <c r="A9" s="13" t="s">
        <v>39</v>
      </c>
      <c r="B9" s="54">
        <v>149.9</v>
      </c>
      <c r="C9" s="54">
        <v>140.9</v>
      </c>
      <c r="D9" s="54">
        <v>146.30000000000001</v>
      </c>
      <c r="E9" s="86">
        <v>133.19999999999999</v>
      </c>
      <c r="F9" s="55">
        <v>134.30000000000001</v>
      </c>
      <c r="G9" s="128">
        <v>139.9</v>
      </c>
      <c r="H9" s="54">
        <v>88.9</v>
      </c>
      <c r="I9" s="54">
        <v>95.3</v>
      </c>
      <c r="J9" s="54">
        <v>95.6</v>
      </c>
      <c r="K9" s="5"/>
    </row>
    <row r="10" spans="1:11" s="4" customFormat="1" ht="18" customHeight="1">
      <c r="A10" s="13" t="s">
        <v>16</v>
      </c>
      <c r="B10" s="54">
        <v>158.80000000000001</v>
      </c>
      <c r="C10" s="54">
        <v>161</v>
      </c>
      <c r="D10" s="54">
        <v>164.2</v>
      </c>
      <c r="E10" s="86">
        <v>145</v>
      </c>
      <c r="F10" s="55">
        <v>149.5</v>
      </c>
      <c r="G10" s="128">
        <v>153.5</v>
      </c>
      <c r="H10" s="54">
        <v>91.3</v>
      </c>
      <c r="I10" s="54">
        <v>92.9</v>
      </c>
      <c r="J10" s="54">
        <v>93.5</v>
      </c>
      <c r="K10" s="5"/>
    </row>
    <row r="11" spans="1:11" s="4" customFormat="1" ht="18" customHeight="1">
      <c r="A11" s="13" t="s">
        <v>40</v>
      </c>
      <c r="B11" s="54">
        <v>181.6</v>
      </c>
      <c r="C11" s="54">
        <v>169.5</v>
      </c>
      <c r="D11" s="54">
        <v>175.2</v>
      </c>
      <c r="E11" s="86">
        <v>104.1</v>
      </c>
      <c r="F11" s="55">
        <v>98.8</v>
      </c>
      <c r="G11" s="128">
        <v>103</v>
      </c>
      <c r="H11" s="54">
        <v>57.3</v>
      </c>
      <c r="I11" s="54">
        <v>58.3</v>
      </c>
      <c r="J11" s="54">
        <v>58.8</v>
      </c>
      <c r="K11" s="5"/>
    </row>
    <row r="12" spans="1:11" s="4" customFormat="1" ht="18" customHeight="1">
      <c r="A12" s="13" t="s">
        <v>45</v>
      </c>
      <c r="B12" s="54">
        <v>143.69999999999999</v>
      </c>
      <c r="C12" s="54">
        <v>150.30000000000001</v>
      </c>
      <c r="D12" s="54">
        <v>147.19999999999999</v>
      </c>
      <c r="E12" s="86">
        <v>99.4</v>
      </c>
      <c r="F12" s="55">
        <v>102.9</v>
      </c>
      <c r="G12" s="128">
        <v>106.8</v>
      </c>
      <c r="H12" s="54">
        <v>69.2</v>
      </c>
      <c r="I12" s="54">
        <v>68.5</v>
      </c>
      <c r="J12" s="54">
        <v>72.599999999999994</v>
      </c>
      <c r="K12" s="5"/>
    </row>
    <row r="13" spans="1:11" s="4" customFormat="1" ht="18" customHeight="1">
      <c r="A13" s="13" t="s">
        <v>46</v>
      </c>
      <c r="B13" s="54">
        <v>160.19999999999999</v>
      </c>
      <c r="C13" s="54">
        <v>157.5</v>
      </c>
      <c r="D13" s="54">
        <v>164.2</v>
      </c>
      <c r="E13" s="86">
        <v>131.1</v>
      </c>
      <c r="F13" s="55">
        <v>127.5</v>
      </c>
      <c r="G13" s="128">
        <v>133.69999999999999</v>
      </c>
      <c r="H13" s="54">
        <v>81.8</v>
      </c>
      <c r="I13" s="54">
        <v>81</v>
      </c>
      <c r="J13" s="54">
        <v>81.400000000000006</v>
      </c>
      <c r="K13" s="5"/>
    </row>
    <row r="14" spans="1:11" s="4" customFormat="1" ht="18" customHeight="1">
      <c r="A14" s="13" t="s">
        <v>47</v>
      </c>
      <c r="B14" s="53">
        <v>140.80000000000001</v>
      </c>
      <c r="C14" s="53">
        <v>152</v>
      </c>
      <c r="D14" s="54">
        <v>155.19999999999999</v>
      </c>
      <c r="E14" s="85">
        <v>104.1</v>
      </c>
      <c r="F14" s="52">
        <v>107.7</v>
      </c>
      <c r="G14" s="128">
        <v>121.9</v>
      </c>
      <c r="H14" s="85">
        <v>73.900000000000006</v>
      </c>
      <c r="I14" s="52">
        <v>70.900000000000006</v>
      </c>
      <c r="J14" s="54">
        <v>78.5</v>
      </c>
      <c r="K14" s="5"/>
    </row>
    <row r="15" spans="1:11" s="4" customFormat="1" ht="18" customHeight="1">
      <c r="A15" s="13" t="s">
        <v>41</v>
      </c>
      <c r="B15" s="53">
        <v>151.1</v>
      </c>
      <c r="C15" s="53">
        <v>151.80000000000001</v>
      </c>
      <c r="D15" s="54">
        <v>155.19999999999999</v>
      </c>
      <c r="E15" s="85">
        <v>130</v>
      </c>
      <c r="F15" s="52">
        <v>124.3</v>
      </c>
      <c r="G15" s="128">
        <v>126.3</v>
      </c>
      <c r="H15" s="85">
        <v>86</v>
      </c>
      <c r="I15" s="52">
        <v>81.900000000000006</v>
      </c>
      <c r="J15" s="54">
        <v>81.400000000000006</v>
      </c>
      <c r="K15" s="5"/>
    </row>
    <row r="16" spans="1:11" s="4" customFormat="1" ht="18" customHeight="1">
      <c r="A16" s="13" t="s">
        <v>42</v>
      </c>
      <c r="B16" s="53">
        <v>96.9</v>
      </c>
      <c r="C16" s="53">
        <v>81.7</v>
      </c>
      <c r="D16" s="54">
        <v>76.400000000000006</v>
      </c>
      <c r="E16" s="85">
        <v>79.2</v>
      </c>
      <c r="F16" s="52">
        <v>73.5</v>
      </c>
      <c r="G16" s="128">
        <v>69.400000000000006</v>
      </c>
      <c r="H16" s="85">
        <v>81.7</v>
      </c>
      <c r="I16" s="52">
        <v>90</v>
      </c>
      <c r="J16" s="54">
        <v>90.8</v>
      </c>
      <c r="K16" s="5"/>
    </row>
    <row r="17" spans="1:10" s="4" customFormat="1" ht="18" customHeight="1">
      <c r="A17" s="13" t="s">
        <v>43</v>
      </c>
      <c r="B17" s="53">
        <v>136.30000000000001</v>
      </c>
      <c r="C17" s="53">
        <v>115.6</v>
      </c>
      <c r="D17" s="54">
        <v>120.7</v>
      </c>
      <c r="E17" s="85">
        <v>110.3</v>
      </c>
      <c r="F17" s="52">
        <v>83.7</v>
      </c>
      <c r="G17" s="128">
        <v>83.2</v>
      </c>
      <c r="H17" s="85">
        <v>80.900000000000006</v>
      </c>
      <c r="I17" s="52">
        <v>72.400000000000006</v>
      </c>
      <c r="J17" s="54">
        <v>68.900000000000006</v>
      </c>
    </row>
    <row r="18" spans="1:10" s="4" customFormat="1" ht="18" customHeight="1">
      <c r="A18" s="13" t="s">
        <v>14</v>
      </c>
      <c r="B18" s="54">
        <v>121.7</v>
      </c>
      <c r="C18" s="54">
        <v>127.2</v>
      </c>
      <c r="D18" s="54">
        <v>135.1</v>
      </c>
      <c r="E18" s="86">
        <v>106.4</v>
      </c>
      <c r="F18" s="55">
        <v>110</v>
      </c>
      <c r="G18" s="128">
        <v>123.4</v>
      </c>
      <c r="H18" s="54">
        <v>87.4</v>
      </c>
      <c r="I18" s="54">
        <v>86.5</v>
      </c>
      <c r="J18" s="54">
        <v>91.3</v>
      </c>
    </row>
    <row r="19" spans="1:10" s="4" customFormat="1" ht="18" customHeight="1">
      <c r="A19" s="13" t="s">
        <v>13</v>
      </c>
      <c r="B19" s="54">
        <v>127.2</v>
      </c>
      <c r="C19" s="54">
        <v>121.8</v>
      </c>
      <c r="D19" s="54">
        <v>127.4</v>
      </c>
      <c r="E19" s="86">
        <v>118.9</v>
      </c>
      <c r="F19" s="55">
        <v>121.2</v>
      </c>
      <c r="G19" s="128">
        <v>123.7</v>
      </c>
      <c r="H19" s="54">
        <v>93.5</v>
      </c>
      <c r="I19" s="54">
        <v>99.5</v>
      </c>
      <c r="J19" s="54">
        <v>97.1</v>
      </c>
    </row>
    <row r="20" spans="1:10" s="4" customFormat="1" ht="18" customHeight="1">
      <c r="A20" s="13" t="s">
        <v>15</v>
      </c>
      <c r="B20" s="54">
        <v>153.6</v>
      </c>
      <c r="C20" s="54">
        <v>148.6</v>
      </c>
      <c r="D20" s="54">
        <v>149</v>
      </c>
      <c r="E20" s="86">
        <v>130.80000000000001</v>
      </c>
      <c r="F20" s="55">
        <v>125.4</v>
      </c>
      <c r="G20" s="128">
        <v>134.69999999999999</v>
      </c>
      <c r="H20" s="54">
        <v>85.2</v>
      </c>
      <c r="I20" s="54">
        <v>84.4</v>
      </c>
      <c r="J20" s="54">
        <v>90.4</v>
      </c>
    </row>
    <row r="21" spans="1:10" s="4" customFormat="1" ht="18" customHeight="1">
      <c r="A21" s="13" t="s">
        <v>44</v>
      </c>
      <c r="B21" s="53">
        <v>157.1</v>
      </c>
      <c r="C21" s="53">
        <v>154.5</v>
      </c>
      <c r="D21" s="54">
        <v>156</v>
      </c>
      <c r="E21" s="89">
        <v>107.9</v>
      </c>
      <c r="F21" s="90">
        <v>105.3</v>
      </c>
      <c r="G21" s="129">
        <v>107.6</v>
      </c>
      <c r="H21" s="53">
        <v>68.7</v>
      </c>
      <c r="I21" s="53">
        <v>68.2</v>
      </c>
      <c r="J21" s="54">
        <v>69</v>
      </c>
    </row>
    <row r="22" spans="1:10" s="4" customFormat="1" ht="18" customHeight="1">
      <c r="A22" s="29" t="s">
        <v>53</v>
      </c>
      <c r="B22" s="6"/>
      <c r="C22" s="6"/>
      <c r="D22" s="6"/>
      <c r="E22" s="6"/>
      <c r="F22" s="6"/>
      <c r="G22" s="6"/>
      <c r="H22" s="6"/>
      <c r="I22" s="6"/>
      <c r="J22" s="6"/>
    </row>
  </sheetData>
  <mergeCells count="5">
    <mergeCell ref="A1:J1"/>
    <mergeCell ref="I2:J2"/>
    <mergeCell ref="B2:G2"/>
    <mergeCell ref="B4:D4"/>
    <mergeCell ref="E4:G4"/>
  </mergeCells>
  <phoneticPr fontId="10"/>
  <printOptions horizontalCentered="1"/>
  <pageMargins left="0.59055118110236227" right="0.59055118110236227" top="0.47244094488188981" bottom="0.39370078740157483"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P24"/>
  <sheetViews>
    <sheetView showGridLines="0" zoomScaleNormal="100" workbookViewId="0">
      <selection activeCell="A3" sqref="A3"/>
    </sheetView>
  </sheetViews>
  <sheetFormatPr defaultRowHeight="12"/>
  <cols>
    <col min="1" max="1" width="19.42578125" style="2" customWidth="1"/>
    <col min="2" max="2" width="6.7109375" style="2" customWidth="1"/>
    <col min="3" max="3" width="7.7109375" style="2" customWidth="1"/>
    <col min="4" max="4" width="6.7109375" style="2" customWidth="1"/>
    <col min="5" max="5" width="7.7109375" style="2" customWidth="1"/>
    <col min="6" max="8" width="6.7109375" style="2" customWidth="1"/>
    <col min="9" max="9" width="7.7109375" style="2" customWidth="1"/>
    <col min="10" max="10" width="6.7109375" style="2" customWidth="1"/>
    <col min="11" max="11" width="7.7109375" style="2" customWidth="1"/>
    <col min="12" max="13" width="6.7109375" style="2" customWidth="1"/>
    <col min="14" max="16384" width="9.140625" style="2"/>
  </cols>
  <sheetData>
    <row r="1" spans="1:16" ht="21" customHeight="1">
      <c r="A1" s="195" t="s">
        <v>67</v>
      </c>
      <c r="B1" s="195"/>
      <c r="C1" s="195"/>
      <c r="D1" s="195"/>
      <c r="E1" s="195"/>
      <c r="F1" s="195"/>
      <c r="G1" s="195"/>
      <c r="H1" s="195"/>
      <c r="I1" s="195"/>
      <c r="J1" s="195"/>
      <c r="K1" s="195"/>
      <c r="L1" s="195"/>
      <c r="M1" s="195"/>
      <c r="N1" s="1"/>
      <c r="O1" s="1"/>
      <c r="P1" s="1"/>
    </row>
    <row r="2" spans="1:16" s="4" customFormat="1" ht="21" customHeight="1">
      <c r="A2" s="206" t="s">
        <v>76</v>
      </c>
      <c r="B2" s="206"/>
      <c r="C2" s="206"/>
      <c r="D2" s="206"/>
      <c r="E2" s="206"/>
      <c r="F2" s="206"/>
      <c r="G2" s="206"/>
      <c r="H2" s="206"/>
      <c r="I2" s="206"/>
      <c r="J2" s="206"/>
      <c r="K2" s="206"/>
      <c r="L2" s="5"/>
      <c r="M2" s="30" t="s">
        <v>28</v>
      </c>
      <c r="N2" s="5"/>
      <c r="O2" s="5"/>
      <c r="P2" s="5"/>
    </row>
    <row r="3" spans="1:16" s="4" customFormat="1" ht="14.1" customHeight="1">
      <c r="A3" s="22"/>
      <c r="B3" s="203" t="s">
        <v>29</v>
      </c>
      <c r="C3" s="204"/>
      <c r="D3" s="204"/>
      <c r="E3" s="204"/>
      <c r="F3" s="204"/>
      <c r="G3" s="205"/>
      <c r="H3" s="204" t="s">
        <v>30</v>
      </c>
      <c r="I3" s="204"/>
      <c r="J3" s="204"/>
      <c r="K3" s="204"/>
      <c r="L3" s="204"/>
      <c r="M3" s="204"/>
    </row>
    <row r="4" spans="1:16" s="4" customFormat="1" ht="7.5" customHeight="1">
      <c r="A4" s="38"/>
      <c r="B4" s="42"/>
      <c r="C4" s="43"/>
      <c r="D4" s="49"/>
      <c r="E4" s="49"/>
      <c r="F4" s="49"/>
      <c r="G4" s="50"/>
      <c r="H4" s="43"/>
      <c r="I4" s="43"/>
      <c r="J4" s="49"/>
      <c r="K4" s="49"/>
      <c r="L4" s="49"/>
      <c r="M4" s="49"/>
    </row>
    <row r="5" spans="1:16" s="4" customFormat="1" ht="20.100000000000001" customHeight="1">
      <c r="A5" s="41" t="s">
        <v>5</v>
      </c>
      <c r="B5" s="200" t="s">
        <v>21</v>
      </c>
      <c r="C5" s="202"/>
      <c r="D5" s="191" t="s">
        <v>17</v>
      </c>
      <c r="E5" s="193"/>
      <c r="F5" s="191" t="s">
        <v>18</v>
      </c>
      <c r="G5" s="193"/>
      <c r="H5" s="202" t="s">
        <v>21</v>
      </c>
      <c r="I5" s="202"/>
      <c r="J5" s="191" t="s">
        <v>17</v>
      </c>
      <c r="K5" s="193"/>
      <c r="L5" s="191" t="s">
        <v>18</v>
      </c>
      <c r="M5" s="192"/>
    </row>
    <row r="6" spans="1:16" s="4" customFormat="1" ht="20.100000000000001" customHeight="1">
      <c r="A6" s="10"/>
      <c r="B6" s="48" t="s">
        <v>27</v>
      </c>
      <c r="C6" s="48" t="s">
        <v>26</v>
      </c>
      <c r="D6" s="47" t="s">
        <v>27</v>
      </c>
      <c r="E6" s="48" t="s">
        <v>26</v>
      </c>
      <c r="F6" s="47" t="s">
        <v>27</v>
      </c>
      <c r="G6" s="48" t="s">
        <v>26</v>
      </c>
      <c r="H6" s="47" t="s">
        <v>27</v>
      </c>
      <c r="I6" s="48" t="s">
        <v>26</v>
      </c>
      <c r="J6" s="47" t="s">
        <v>27</v>
      </c>
      <c r="K6" s="48" t="s">
        <v>26</v>
      </c>
      <c r="L6" s="47" t="s">
        <v>27</v>
      </c>
      <c r="M6" s="58" t="s">
        <v>26</v>
      </c>
    </row>
    <row r="7" spans="1:16" s="4" customFormat="1" ht="18" customHeight="1">
      <c r="A7" s="13" t="s">
        <v>0</v>
      </c>
      <c r="B7" s="112">
        <v>164.1</v>
      </c>
      <c r="C7" s="113">
        <v>1969</v>
      </c>
      <c r="D7" s="114">
        <v>149</v>
      </c>
      <c r="E7" s="113">
        <v>1788</v>
      </c>
      <c r="F7" s="115">
        <v>15.1</v>
      </c>
      <c r="G7" s="116">
        <v>181</v>
      </c>
      <c r="H7" s="115">
        <v>78.7</v>
      </c>
      <c r="I7" s="113">
        <v>944</v>
      </c>
      <c r="J7" s="115">
        <v>76.7</v>
      </c>
      <c r="K7" s="113">
        <v>920</v>
      </c>
      <c r="L7" s="115">
        <v>2</v>
      </c>
      <c r="M7" s="113">
        <v>24</v>
      </c>
    </row>
    <row r="8" spans="1:16" s="4" customFormat="1" ht="18" customHeight="1">
      <c r="A8" s="13" t="s">
        <v>1</v>
      </c>
      <c r="B8" s="117">
        <v>166.7</v>
      </c>
      <c r="C8" s="118">
        <v>2000</v>
      </c>
      <c r="D8" s="119">
        <v>150.6</v>
      </c>
      <c r="E8" s="118">
        <v>1807</v>
      </c>
      <c r="F8" s="120">
        <v>16.100000000000001</v>
      </c>
      <c r="G8" s="121">
        <v>193</v>
      </c>
      <c r="H8" s="122">
        <v>76.400000000000006</v>
      </c>
      <c r="I8" s="118">
        <v>917</v>
      </c>
      <c r="J8" s="120">
        <v>73.3</v>
      </c>
      <c r="K8" s="118">
        <v>880</v>
      </c>
      <c r="L8" s="122">
        <v>3.1</v>
      </c>
      <c r="M8" s="118">
        <v>37</v>
      </c>
    </row>
    <row r="9" spans="1:16" s="4" customFormat="1" ht="18" customHeight="1">
      <c r="A9" s="13" t="s">
        <v>2</v>
      </c>
      <c r="B9" s="117">
        <v>162.69999999999999</v>
      </c>
      <c r="C9" s="118">
        <v>1952</v>
      </c>
      <c r="D9" s="119">
        <v>149.5</v>
      </c>
      <c r="E9" s="118">
        <v>1794</v>
      </c>
      <c r="F9" s="120">
        <v>13.2</v>
      </c>
      <c r="G9" s="121">
        <v>158</v>
      </c>
      <c r="H9" s="122">
        <v>103.8</v>
      </c>
      <c r="I9" s="118">
        <v>1246</v>
      </c>
      <c r="J9" s="120">
        <v>100.4</v>
      </c>
      <c r="K9" s="118">
        <v>1205</v>
      </c>
      <c r="L9" s="122">
        <v>3.4</v>
      </c>
      <c r="M9" s="118">
        <v>41</v>
      </c>
    </row>
    <row r="10" spans="1:16" s="4" customFormat="1" ht="18" customHeight="1">
      <c r="A10" s="13" t="s">
        <v>39</v>
      </c>
      <c r="B10" s="117">
        <v>149.5</v>
      </c>
      <c r="C10" s="118">
        <v>1794</v>
      </c>
      <c r="D10" s="119">
        <v>138.5</v>
      </c>
      <c r="E10" s="118">
        <v>1662</v>
      </c>
      <c r="F10" s="120">
        <v>11</v>
      </c>
      <c r="G10" s="121">
        <v>132</v>
      </c>
      <c r="H10" s="122">
        <v>76.8</v>
      </c>
      <c r="I10" s="118">
        <v>922</v>
      </c>
      <c r="J10" s="120">
        <v>75.7</v>
      </c>
      <c r="K10" s="118">
        <v>908</v>
      </c>
      <c r="L10" s="122">
        <v>1.1000000000000001</v>
      </c>
      <c r="M10" s="118">
        <v>14</v>
      </c>
    </row>
    <row r="11" spans="1:16" s="4" customFormat="1" ht="18" customHeight="1">
      <c r="A11" s="13" t="s">
        <v>16</v>
      </c>
      <c r="B11" s="117">
        <v>163</v>
      </c>
      <c r="C11" s="118">
        <v>1956</v>
      </c>
      <c r="D11" s="119">
        <v>147.9</v>
      </c>
      <c r="E11" s="118">
        <v>1775</v>
      </c>
      <c r="F11" s="120">
        <v>15.1</v>
      </c>
      <c r="G11" s="121">
        <v>181</v>
      </c>
      <c r="H11" s="122">
        <v>94.5</v>
      </c>
      <c r="I11" s="118">
        <v>1134</v>
      </c>
      <c r="J11" s="120">
        <v>92.4</v>
      </c>
      <c r="K11" s="118">
        <v>1109</v>
      </c>
      <c r="L11" s="122">
        <v>2.1</v>
      </c>
      <c r="M11" s="118">
        <v>25</v>
      </c>
    </row>
    <row r="12" spans="1:16" s="4" customFormat="1" ht="18" customHeight="1">
      <c r="A12" s="13" t="s">
        <v>40</v>
      </c>
      <c r="B12" s="117">
        <v>196.7</v>
      </c>
      <c r="C12" s="118">
        <v>2360</v>
      </c>
      <c r="D12" s="119">
        <v>158.4</v>
      </c>
      <c r="E12" s="118">
        <v>1901</v>
      </c>
      <c r="F12" s="120">
        <v>38.299999999999997</v>
      </c>
      <c r="G12" s="121">
        <v>459</v>
      </c>
      <c r="H12" s="122">
        <v>91.3</v>
      </c>
      <c r="I12" s="118">
        <v>1096</v>
      </c>
      <c r="J12" s="120">
        <v>85.5</v>
      </c>
      <c r="K12" s="118">
        <v>1026</v>
      </c>
      <c r="L12" s="122">
        <v>5.8</v>
      </c>
      <c r="M12" s="118">
        <v>70</v>
      </c>
    </row>
    <row r="13" spans="1:16" s="4" customFormat="1" ht="18" customHeight="1">
      <c r="A13" s="13" t="s">
        <v>45</v>
      </c>
      <c r="B13" s="117">
        <v>167.7</v>
      </c>
      <c r="C13" s="118">
        <v>2012</v>
      </c>
      <c r="D13" s="119">
        <v>153.19999999999999</v>
      </c>
      <c r="E13" s="118">
        <v>1838</v>
      </c>
      <c r="F13" s="120">
        <v>14.5</v>
      </c>
      <c r="G13" s="121">
        <v>174</v>
      </c>
      <c r="H13" s="122">
        <v>86.1</v>
      </c>
      <c r="I13" s="118">
        <v>1033</v>
      </c>
      <c r="J13" s="120">
        <v>84.2</v>
      </c>
      <c r="K13" s="118">
        <v>1010</v>
      </c>
      <c r="L13" s="122">
        <v>1.9</v>
      </c>
      <c r="M13" s="118">
        <v>23</v>
      </c>
    </row>
    <row r="14" spans="1:16" s="4" customFormat="1" ht="18" customHeight="1">
      <c r="A14" s="13" t="s">
        <v>46</v>
      </c>
      <c r="B14" s="117">
        <v>149.6</v>
      </c>
      <c r="C14" s="118">
        <v>1795</v>
      </c>
      <c r="D14" s="119">
        <v>137.80000000000001</v>
      </c>
      <c r="E14" s="118">
        <v>1654</v>
      </c>
      <c r="F14" s="120">
        <v>11.8</v>
      </c>
      <c r="G14" s="121">
        <v>141</v>
      </c>
      <c r="H14" s="122">
        <v>97.1</v>
      </c>
      <c r="I14" s="118">
        <v>1165</v>
      </c>
      <c r="J14" s="120">
        <v>95.5</v>
      </c>
      <c r="K14" s="118">
        <v>1146</v>
      </c>
      <c r="L14" s="122">
        <v>1.6</v>
      </c>
      <c r="M14" s="118">
        <v>19</v>
      </c>
    </row>
    <row r="15" spans="1:16" s="4" customFormat="1" ht="18" customHeight="1">
      <c r="A15" s="13" t="s">
        <v>47</v>
      </c>
      <c r="B15" s="117">
        <v>164</v>
      </c>
      <c r="C15" s="118">
        <v>1968</v>
      </c>
      <c r="D15" s="119">
        <v>151.30000000000001</v>
      </c>
      <c r="E15" s="118">
        <v>1816</v>
      </c>
      <c r="F15" s="120">
        <v>12.7</v>
      </c>
      <c r="G15" s="121">
        <v>152</v>
      </c>
      <c r="H15" s="122">
        <v>89.6</v>
      </c>
      <c r="I15" s="118">
        <v>1075</v>
      </c>
      <c r="J15" s="120">
        <v>88.8</v>
      </c>
      <c r="K15" s="118">
        <v>1066</v>
      </c>
      <c r="L15" s="122">
        <v>0.8</v>
      </c>
      <c r="M15" s="118">
        <v>9</v>
      </c>
    </row>
    <row r="16" spans="1:16" s="4" customFormat="1" ht="18" customHeight="1">
      <c r="A16" s="13" t="s">
        <v>41</v>
      </c>
      <c r="B16" s="117">
        <v>156</v>
      </c>
      <c r="C16" s="118">
        <v>1872</v>
      </c>
      <c r="D16" s="119">
        <v>142.80000000000001</v>
      </c>
      <c r="E16" s="118">
        <v>1714</v>
      </c>
      <c r="F16" s="120">
        <v>13.2</v>
      </c>
      <c r="G16" s="121">
        <v>158</v>
      </c>
      <c r="H16" s="122">
        <v>79.8</v>
      </c>
      <c r="I16" s="118">
        <v>958</v>
      </c>
      <c r="J16" s="120">
        <v>79.099999999999994</v>
      </c>
      <c r="K16" s="118">
        <v>949</v>
      </c>
      <c r="L16" s="122">
        <v>0.7</v>
      </c>
      <c r="M16" s="118">
        <v>9</v>
      </c>
    </row>
    <row r="17" spans="1:13" s="4" customFormat="1" ht="18" customHeight="1">
      <c r="A17" s="13" t="s">
        <v>42</v>
      </c>
      <c r="B17" s="117">
        <v>152.19999999999999</v>
      </c>
      <c r="C17" s="118">
        <v>1826</v>
      </c>
      <c r="D17" s="119">
        <v>143.5</v>
      </c>
      <c r="E17" s="118">
        <v>1722</v>
      </c>
      <c r="F17" s="120">
        <v>8.6999999999999993</v>
      </c>
      <c r="G17" s="121">
        <v>104</v>
      </c>
      <c r="H17" s="122">
        <v>57.2</v>
      </c>
      <c r="I17" s="118">
        <v>686</v>
      </c>
      <c r="J17" s="120">
        <v>56.5</v>
      </c>
      <c r="K17" s="118">
        <v>678</v>
      </c>
      <c r="L17" s="122">
        <v>0.7</v>
      </c>
      <c r="M17" s="118">
        <v>8</v>
      </c>
    </row>
    <row r="18" spans="1:13" s="4" customFormat="1" ht="18" customHeight="1">
      <c r="A18" s="13" t="s">
        <v>43</v>
      </c>
      <c r="B18" s="117">
        <v>149.80000000000001</v>
      </c>
      <c r="C18" s="118">
        <v>1798</v>
      </c>
      <c r="D18" s="119">
        <v>142.6</v>
      </c>
      <c r="E18" s="118">
        <v>1711</v>
      </c>
      <c r="F18" s="120">
        <v>7.2</v>
      </c>
      <c r="G18" s="121">
        <v>87</v>
      </c>
      <c r="H18" s="122">
        <v>70.400000000000006</v>
      </c>
      <c r="I18" s="118">
        <v>845</v>
      </c>
      <c r="J18" s="120">
        <v>69.900000000000006</v>
      </c>
      <c r="K18" s="118">
        <v>839</v>
      </c>
      <c r="L18" s="122">
        <v>0.5</v>
      </c>
      <c r="M18" s="118">
        <v>6</v>
      </c>
    </row>
    <row r="19" spans="1:13" s="4" customFormat="1" ht="18" customHeight="1">
      <c r="A19" s="13" t="s">
        <v>14</v>
      </c>
      <c r="B19" s="117">
        <v>167.1</v>
      </c>
      <c r="C19" s="118">
        <v>2005</v>
      </c>
      <c r="D19" s="119">
        <v>139.80000000000001</v>
      </c>
      <c r="E19" s="118">
        <v>1678</v>
      </c>
      <c r="F19" s="120">
        <v>27.3</v>
      </c>
      <c r="G19" s="121">
        <v>327</v>
      </c>
      <c r="H19" s="122">
        <v>49.9</v>
      </c>
      <c r="I19" s="118">
        <v>599</v>
      </c>
      <c r="J19" s="120">
        <v>49.5</v>
      </c>
      <c r="K19" s="118">
        <v>594</v>
      </c>
      <c r="L19" s="122">
        <v>0.4</v>
      </c>
      <c r="M19" s="118">
        <v>5</v>
      </c>
    </row>
    <row r="20" spans="1:13" s="4" customFormat="1" ht="18" customHeight="1">
      <c r="A20" s="13" t="s">
        <v>13</v>
      </c>
      <c r="B20" s="117">
        <v>153.1</v>
      </c>
      <c r="C20" s="118">
        <v>1837</v>
      </c>
      <c r="D20" s="119">
        <v>147.5</v>
      </c>
      <c r="E20" s="118">
        <v>1770</v>
      </c>
      <c r="F20" s="120">
        <v>5.6</v>
      </c>
      <c r="G20" s="121">
        <v>67</v>
      </c>
      <c r="H20" s="122">
        <v>75.3</v>
      </c>
      <c r="I20" s="118">
        <v>904</v>
      </c>
      <c r="J20" s="120">
        <v>74.5</v>
      </c>
      <c r="K20" s="118">
        <v>894</v>
      </c>
      <c r="L20" s="122">
        <v>0.8</v>
      </c>
      <c r="M20" s="118">
        <v>10</v>
      </c>
    </row>
    <row r="21" spans="1:13" s="4" customFormat="1" ht="18" customHeight="1">
      <c r="A21" s="13" t="s">
        <v>15</v>
      </c>
      <c r="B21" s="117">
        <v>151.6</v>
      </c>
      <c r="C21" s="118">
        <v>1819</v>
      </c>
      <c r="D21" s="119">
        <v>146.4</v>
      </c>
      <c r="E21" s="118">
        <v>1757</v>
      </c>
      <c r="F21" s="120">
        <v>5.2</v>
      </c>
      <c r="G21" s="121">
        <v>62</v>
      </c>
      <c r="H21" s="122">
        <v>115.5</v>
      </c>
      <c r="I21" s="118">
        <v>1386</v>
      </c>
      <c r="J21" s="120">
        <v>112.3</v>
      </c>
      <c r="K21" s="118">
        <v>1348</v>
      </c>
      <c r="L21" s="122">
        <v>3.2</v>
      </c>
      <c r="M21" s="118">
        <v>38</v>
      </c>
    </row>
    <row r="22" spans="1:13" s="4" customFormat="1" ht="18" customHeight="1">
      <c r="A22" s="13" t="s">
        <v>44</v>
      </c>
      <c r="B22" s="123">
        <v>164.8</v>
      </c>
      <c r="C22" s="124">
        <v>1978</v>
      </c>
      <c r="D22" s="125">
        <v>148.30000000000001</v>
      </c>
      <c r="E22" s="124">
        <v>1780</v>
      </c>
      <c r="F22" s="126">
        <v>16.5</v>
      </c>
      <c r="G22" s="121">
        <v>198</v>
      </c>
      <c r="H22" s="122">
        <v>85.8</v>
      </c>
      <c r="I22" s="118">
        <v>1030</v>
      </c>
      <c r="J22" s="120">
        <v>83.4</v>
      </c>
      <c r="K22" s="118">
        <v>1001</v>
      </c>
      <c r="L22" s="126">
        <v>2.4</v>
      </c>
      <c r="M22" s="118">
        <v>29</v>
      </c>
    </row>
    <row r="23" spans="1:13" s="4" customFormat="1" ht="3" customHeight="1">
      <c r="A23" s="31"/>
      <c r="B23" s="31"/>
      <c r="C23" s="31"/>
      <c r="D23" s="31"/>
      <c r="E23" s="31"/>
      <c r="F23" s="31"/>
      <c r="G23" s="31"/>
      <c r="H23" s="31"/>
      <c r="I23" s="31"/>
      <c r="J23" s="31"/>
      <c r="K23" s="31"/>
      <c r="L23" s="31"/>
      <c r="M23" s="31"/>
    </row>
    <row r="24" spans="1:13" s="4" customFormat="1" ht="12" customHeight="1">
      <c r="A24" s="32"/>
      <c r="B24" s="32"/>
      <c r="C24" s="32"/>
      <c r="D24" s="32"/>
      <c r="E24" s="32"/>
      <c r="F24" s="32"/>
      <c r="G24" s="32"/>
      <c r="H24" s="32"/>
      <c r="I24" s="32"/>
      <c r="J24" s="32"/>
      <c r="K24" s="32"/>
      <c r="L24" s="32"/>
      <c r="M24" s="32"/>
    </row>
  </sheetData>
  <mergeCells count="10">
    <mergeCell ref="H5:I5"/>
    <mergeCell ref="J5:K5"/>
    <mergeCell ref="L5:M5"/>
    <mergeCell ref="A1:M1"/>
    <mergeCell ref="B3:G3"/>
    <mergeCell ref="H3:M3"/>
    <mergeCell ref="B5:C5"/>
    <mergeCell ref="D5:E5"/>
    <mergeCell ref="F5:G5"/>
    <mergeCell ref="A2:K2"/>
  </mergeCells>
  <phoneticPr fontId="10"/>
  <printOptions horizontalCentered="1"/>
  <pageMargins left="0.59055118110236227" right="0.59055118110236227" top="0.6692913385826772" bottom="0.39370078740157483" header="0" footer="0"/>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CDA68-C5C5-40BC-BE16-B086D1903A15}">
  <sheetPr>
    <tabColor rgb="FF00B050"/>
    <pageSetUpPr fitToPage="1"/>
  </sheetPr>
  <dimension ref="A1:P28"/>
  <sheetViews>
    <sheetView showGridLines="0" zoomScaleNormal="100" workbookViewId="0"/>
  </sheetViews>
  <sheetFormatPr defaultRowHeight="12"/>
  <cols>
    <col min="1" max="1" width="3.7109375" style="2" customWidth="1"/>
    <col min="2" max="2" width="1.7109375" style="2" customWidth="1"/>
    <col min="3" max="3" width="13.7109375" style="2" customWidth="1"/>
    <col min="4" max="15" width="7.140625" style="2" customWidth="1"/>
    <col min="16" max="16" width="3.7109375" style="2" customWidth="1"/>
    <col min="17" max="18" width="5" style="2" customWidth="1"/>
    <col min="19" max="16384" width="9.140625" style="2"/>
  </cols>
  <sheetData>
    <row r="1" spans="1:16" ht="17.25">
      <c r="A1" s="11"/>
      <c r="B1" s="182" t="s">
        <v>68</v>
      </c>
      <c r="C1" s="182"/>
      <c r="D1" s="182"/>
      <c r="E1" s="182"/>
      <c r="F1" s="182"/>
      <c r="G1" s="182"/>
      <c r="H1" s="182"/>
      <c r="I1" s="182"/>
      <c r="J1" s="182"/>
      <c r="K1" s="182"/>
      <c r="L1" s="182"/>
      <c r="M1" s="182"/>
      <c r="N1" s="182"/>
      <c r="O1" s="182"/>
      <c r="P1" s="1"/>
    </row>
    <row r="2" spans="1:16" ht="4.5" customHeight="1">
      <c r="A2" s="11"/>
      <c r="B2" s="11"/>
      <c r="C2" s="39"/>
      <c r="D2" s="26"/>
      <c r="E2" s="33"/>
      <c r="F2" s="33"/>
      <c r="G2" s="40"/>
      <c r="H2" s="40"/>
      <c r="I2" s="40"/>
      <c r="J2" s="26"/>
      <c r="K2" s="33"/>
      <c r="L2" s="33"/>
      <c r="M2" s="40"/>
      <c r="N2" s="40"/>
      <c r="O2" s="40"/>
      <c r="P2" s="1"/>
    </row>
    <row r="3" spans="1:16" s="4" customFormat="1" ht="15.75" customHeight="1">
      <c r="A3" s="9"/>
      <c r="B3" s="27" t="s">
        <v>72</v>
      </c>
      <c r="C3" s="27"/>
      <c r="D3" s="28"/>
      <c r="E3" s="28"/>
      <c r="F3" s="28"/>
      <c r="G3" s="28"/>
      <c r="H3" s="209"/>
      <c r="I3" s="209"/>
      <c r="J3" s="28"/>
      <c r="K3" s="28"/>
      <c r="L3" s="28"/>
      <c r="M3" s="28"/>
      <c r="N3" s="209" t="s">
        <v>6</v>
      </c>
      <c r="O3" s="209"/>
      <c r="P3" s="5"/>
    </row>
    <row r="4" spans="1:16" s="4" customFormat="1" ht="15.75" customHeight="1">
      <c r="A4" s="9"/>
      <c r="B4" s="174"/>
      <c r="C4" s="175"/>
      <c r="D4" s="184" t="s">
        <v>29</v>
      </c>
      <c r="E4" s="185"/>
      <c r="F4" s="185"/>
      <c r="G4" s="185"/>
      <c r="H4" s="185"/>
      <c r="I4" s="186"/>
      <c r="J4" s="184" t="s">
        <v>30</v>
      </c>
      <c r="K4" s="185"/>
      <c r="L4" s="185"/>
      <c r="M4" s="185"/>
      <c r="N4" s="185"/>
      <c r="O4" s="185"/>
      <c r="P4" s="7"/>
    </row>
    <row r="5" spans="1:16" s="4" customFormat="1" ht="7.5" customHeight="1">
      <c r="A5" s="9"/>
      <c r="B5" s="172"/>
      <c r="C5" s="173"/>
      <c r="D5" s="168"/>
      <c r="E5" s="169"/>
      <c r="F5" s="170"/>
      <c r="G5" s="170"/>
      <c r="H5" s="170"/>
      <c r="I5" s="171"/>
      <c r="J5" s="169"/>
      <c r="K5" s="169"/>
      <c r="L5" s="170"/>
      <c r="M5" s="170"/>
      <c r="N5" s="170"/>
      <c r="O5" s="170"/>
      <c r="P5" s="7"/>
    </row>
    <row r="6" spans="1:16" s="9" customFormat="1" ht="20.100000000000001" customHeight="1">
      <c r="B6" s="36"/>
      <c r="C6" s="25"/>
      <c r="D6" s="200" t="s">
        <v>21</v>
      </c>
      <c r="E6" s="202"/>
      <c r="F6" s="191" t="s">
        <v>17</v>
      </c>
      <c r="G6" s="193"/>
      <c r="H6" s="191" t="s">
        <v>18</v>
      </c>
      <c r="I6" s="193"/>
      <c r="J6" s="202" t="s">
        <v>21</v>
      </c>
      <c r="K6" s="202"/>
      <c r="L6" s="191" t="s">
        <v>17</v>
      </c>
      <c r="M6" s="193"/>
      <c r="N6" s="191" t="s">
        <v>18</v>
      </c>
      <c r="O6" s="192"/>
      <c r="P6" s="8"/>
    </row>
    <row r="7" spans="1:16" s="9" customFormat="1" ht="20.100000000000001" customHeight="1">
      <c r="B7" s="66"/>
      <c r="C7" s="23"/>
      <c r="D7" s="63" t="s">
        <v>7</v>
      </c>
      <c r="E7" s="63" t="s">
        <v>19</v>
      </c>
      <c r="F7" s="63" t="s">
        <v>7</v>
      </c>
      <c r="G7" s="63" t="s">
        <v>19</v>
      </c>
      <c r="H7" s="166" t="s">
        <v>7</v>
      </c>
      <c r="I7" s="165" t="s">
        <v>19</v>
      </c>
      <c r="J7" s="63" t="s">
        <v>7</v>
      </c>
      <c r="K7" s="63" t="s">
        <v>19</v>
      </c>
      <c r="L7" s="63" t="s">
        <v>7</v>
      </c>
      <c r="M7" s="63" t="s">
        <v>19</v>
      </c>
      <c r="N7" s="63" t="s">
        <v>7</v>
      </c>
      <c r="O7" s="164" t="s">
        <v>19</v>
      </c>
      <c r="P7" s="132"/>
    </row>
    <row r="8" spans="1:16" s="9" customFormat="1" ht="20.100000000000001" customHeight="1">
      <c r="B8" s="187" t="s">
        <v>32</v>
      </c>
      <c r="C8" s="188"/>
      <c r="D8" s="62"/>
      <c r="E8" s="62"/>
      <c r="F8" s="167"/>
      <c r="G8" s="63"/>
      <c r="H8" s="167"/>
      <c r="I8" s="63"/>
      <c r="J8" s="62"/>
      <c r="K8" s="62"/>
      <c r="L8" s="167"/>
      <c r="M8" s="63"/>
      <c r="N8" s="62"/>
      <c r="O8" s="62"/>
      <c r="P8" s="8"/>
    </row>
    <row r="9" spans="1:16" s="9" customFormat="1" ht="20.100000000000001" customHeight="1">
      <c r="B9" s="67"/>
      <c r="C9" s="68" t="s">
        <v>73</v>
      </c>
      <c r="D9" s="69">
        <v>105.2</v>
      </c>
      <c r="E9" s="71">
        <v>-1</v>
      </c>
      <c r="F9" s="80">
        <v>103.8</v>
      </c>
      <c r="G9" s="82">
        <v>-0.8</v>
      </c>
      <c r="H9" s="80">
        <v>121.1</v>
      </c>
      <c r="I9" s="82">
        <v>-2.8</v>
      </c>
      <c r="J9" s="69">
        <v>111</v>
      </c>
      <c r="K9" s="71">
        <v>-0.8</v>
      </c>
      <c r="L9" s="80">
        <v>110.9</v>
      </c>
      <c r="M9" s="82">
        <v>-0.6</v>
      </c>
      <c r="N9" s="69">
        <v>109.5</v>
      </c>
      <c r="O9" s="71">
        <v>-7.4</v>
      </c>
      <c r="P9" s="8"/>
    </row>
    <row r="10" spans="1:16" s="9" customFormat="1" ht="20.100000000000001" customHeight="1">
      <c r="B10" s="67"/>
      <c r="C10" s="68">
        <v>29</v>
      </c>
      <c r="D10" s="69">
        <v>105.1</v>
      </c>
      <c r="E10" s="71">
        <v>-0.1</v>
      </c>
      <c r="F10" s="80">
        <v>103.5</v>
      </c>
      <c r="G10" s="82">
        <v>-0.4</v>
      </c>
      <c r="H10" s="80">
        <v>124.5</v>
      </c>
      <c r="I10" s="82">
        <v>2.8</v>
      </c>
      <c r="J10" s="69">
        <v>109.8</v>
      </c>
      <c r="K10" s="71">
        <v>-1</v>
      </c>
      <c r="L10" s="80">
        <v>109.8</v>
      </c>
      <c r="M10" s="82">
        <v>-0.9</v>
      </c>
      <c r="N10" s="69">
        <v>109.9</v>
      </c>
      <c r="O10" s="71">
        <v>0.3</v>
      </c>
      <c r="P10" s="8"/>
    </row>
    <row r="11" spans="1:16" s="9" customFormat="1" ht="20.100000000000001" customHeight="1">
      <c r="B11" s="67"/>
      <c r="C11" s="68">
        <v>30</v>
      </c>
      <c r="D11" s="69">
        <v>104.9</v>
      </c>
      <c r="E11" s="71">
        <v>-0.2</v>
      </c>
      <c r="F11" s="80">
        <v>103.6</v>
      </c>
      <c r="G11" s="82">
        <v>0.2</v>
      </c>
      <c r="H11" s="80">
        <v>120.1</v>
      </c>
      <c r="I11" s="82">
        <v>-3.5</v>
      </c>
      <c r="J11" s="69">
        <v>106.5</v>
      </c>
      <c r="K11" s="71">
        <v>-3.1</v>
      </c>
      <c r="L11" s="80">
        <v>106.4</v>
      </c>
      <c r="M11" s="82">
        <v>-3.1</v>
      </c>
      <c r="N11" s="69">
        <v>108</v>
      </c>
      <c r="O11" s="71">
        <v>-1.6</v>
      </c>
      <c r="P11" s="8"/>
    </row>
    <row r="12" spans="1:16" s="9" customFormat="1" ht="20.100000000000001" customHeight="1">
      <c r="B12" s="67"/>
      <c r="C12" s="68" t="s">
        <v>60</v>
      </c>
      <c r="D12" s="69">
        <v>102.9</v>
      </c>
      <c r="E12" s="71">
        <v>-1.8</v>
      </c>
      <c r="F12" s="80">
        <v>101.5</v>
      </c>
      <c r="G12" s="82">
        <v>-2</v>
      </c>
      <c r="H12" s="80">
        <v>119.2</v>
      </c>
      <c r="I12" s="82">
        <v>-0.7</v>
      </c>
      <c r="J12" s="69">
        <v>101.2</v>
      </c>
      <c r="K12" s="71">
        <v>-4.9000000000000004</v>
      </c>
      <c r="L12" s="80">
        <v>101.4</v>
      </c>
      <c r="M12" s="82">
        <v>-4.7</v>
      </c>
      <c r="N12" s="69">
        <v>95.6</v>
      </c>
      <c r="O12" s="71">
        <v>-11.5</v>
      </c>
      <c r="P12" s="8"/>
    </row>
    <row r="13" spans="1:16" s="9" customFormat="1" ht="20.100000000000001" customHeight="1">
      <c r="B13" s="67"/>
      <c r="C13" s="68">
        <v>2</v>
      </c>
      <c r="D13" s="69">
        <v>100</v>
      </c>
      <c r="E13" s="71">
        <v>-2.8</v>
      </c>
      <c r="F13" s="80">
        <v>100</v>
      </c>
      <c r="G13" s="82">
        <v>-1.4</v>
      </c>
      <c r="H13" s="80">
        <v>100</v>
      </c>
      <c r="I13" s="82">
        <v>-16.100000000000001</v>
      </c>
      <c r="J13" s="69">
        <v>100</v>
      </c>
      <c r="K13" s="71">
        <v>-1.2</v>
      </c>
      <c r="L13" s="80">
        <v>100</v>
      </c>
      <c r="M13" s="82">
        <v>-1.3</v>
      </c>
      <c r="N13" s="69">
        <v>100</v>
      </c>
      <c r="O13" s="71">
        <v>4.5999999999999996</v>
      </c>
      <c r="P13" s="8"/>
    </row>
    <row r="14" spans="1:16" s="9" customFormat="1" ht="20.100000000000001" customHeight="1">
      <c r="B14" s="67"/>
      <c r="C14" s="68">
        <v>3</v>
      </c>
      <c r="D14" s="69">
        <v>101.7</v>
      </c>
      <c r="E14" s="71">
        <v>1.6</v>
      </c>
      <c r="F14" s="80">
        <v>100.2</v>
      </c>
      <c r="G14" s="82">
        <v>0.1</v>
      </c>
      <c r="H14" s="80">
        <v>118.9</v>
      </c>
      <c r="I14" s="82">
        <v>18.8</v>
      </c>
      <c r="J14" s="69">
        <v>100.1</v>
      </c>
      <c r="K14" s="71">
        <v>0.1</v>
      </c>
      <c r="L14" s="80">
        <v>100.5</v>
      </c>
      <c r="M14" s="82">
        <v>0.4</v>
      </c>
      <c r="N14" s="69">
        <v>86.9</v>
      </c>
      <c r="O14" s="71">
        <v>-13.1</v>
      </c>
      <c r="P14" s="8"/>
    </row>
    <row r="15" spans="1:16" s="9" customFormat="1" ht="20.100000000000001" customHeight="1">
      <c r="B15" s="189" t="s">
        <v>25</v>
      </c>
      <c r="C15" s="190"/>
      <c r="D15" s="73"/>
      <c r="E15" s="73"/>
      <c r="F15" s="79"/>
      <c r="G15" s="83"/>
      <c r="H15" s="79"/>
      <c r="I15" s="83"/>
      <c r="J15" s="73"/>
      <c r="K15" s="73"/>
      <c r="L15" s="79"/>
      <c r="M15" s="83"/>
      <c r="N15" s="73"/>
      <c r="O15" s="73"/>
      <c r="P15" s="8"/>
    </row>
    <row r="16" spans="1:16" s="9" customFormat="1" ht="20.100000000000001" customHeight="1">
      <c r="B16" s="67"/>
      <c r="C16" s="68" t="s">
        <v>73</v>
      </c>
      <c r="D16" s="69">
        <v>106.9</v>
      </c>
      <c r="E16" s="70">
        <v>-1.1000000000000001</v>
      </c>
      <c r="F16" s="80">
        <v>103.8</v>
      </c>
      <c r="G16" s="81">
        <v>-0.6</v>
      </c>
      <c r="H16" s="80">
        <v>147.1</v>
      </c>
      <c r="I16" s="81">
        <v>-4.7</v>
      </c>
      <c r="J16" s="69">
        <v>109.4</v>
      </c>
      <c r="K16" s="70">
        <v>-0.3</v>
      </c>
      <c r="L16" s="80">
        <v>108.6</v>
      </c>
      <c r="M16" s="81">
        <v>0.2</v>
      </c>
      <c r="N16" s="69">
        <v>129.80000000000001</v>
      </c>
      <c r="O16" s="70">
        <v>-10.1</v>
      </c>
      <c r="P16" s="8"/>
    </row>
    <row r="17" spans="1:16" s="9" customFormat="1" ht="20.100000000000001" customHeight="1">
      <c r="B17" s="67"/>
      <c r="C17" s="68">
        <v>29</v>
      </c>
      <c r="D17" s="69">
        <v>107.2</v>
      </c>
      <c r="E17" s="71">
        <v>0.2</v>
      </c>
      <c r="F17" s="80">
        <v>103.4</v>
      </c>
      <c r="G17" s="82">
        <v>-0.4</v>
      </c>
      <c r="H17" s="80">
        <v>154.5</v>
      </c>
      <c r="I17" s="82">
        <v>4.9000000000000004</v>
      </c>
      <c r="J17" s="69">
        <v>110.4</v>
      </c>
      <c r="K17" s="71">
        <v>0.9</v>
      </c>
      <c r="L17" s="80">
        <v>109.7</v>
      </c>
      <c r="M17" s="82">
        <v>1</v>
      </c>
      <c r="N17" s="69">
        <v>127.6</v>
      </c>
      <c r="O17" s="71">
        <v>-1.7</v>
      </c>
      <c r="P17" s="8"/>
    </row>
    <row r="18" spans="1:16" s="9" customFormat="1" ht="20.100000000000001" customHeight="1">
      <c r="B18" s="67"/>
      <c r="C18" s="68">
        <v>30</v>
      </c>
      <c r="D18" s="69">
        <v>106.8</v>
      </c>
      <c r="E18" s="71">
        <v>-0.3</v>
      </c>
      <c r="F18" s="80">
        <v>103.2</v>
      </c>
      <c r="G18" s="82">
        <v>-0.1</v>
      </c>
      <c r="H18" s="80">
        <v>151.5</v>
      </c>
      <c r="I18" s="82">
        <v>-1.9</v>
      </c>
      <c r="J18" s="69">
        <v>110.7</v>
      </c>
      <c r="K18" s="71">
        <v>0.3</v>
      </c>
      <c r="L18" s="80">
        <v>109</v>
      </c>
      <c r="M18" s="82">
        <v>-0.6</v>
      </c>
      <c r="N18" s="69">
        <v>153.6</v>
      </c>
      <c r="O18" s="71">
        <v>20.2</v>
      </c>
      <c r="P18" s="8"/>
    </row>
    <row r="19" spans="1:16" s="9" customFormat="1" ht="20.100000000000001" customHeight="1">
      <c r="B19" s="67"/>
      <c r="C19" s="68" t="s">
        <v>60</v>
      </c>
      <c r="D19" s="69">
        <v>103.4</v>
      </c>
      <c r="E19" s="71">
        <v>-3.2</v>
      </c>
      <c r="F19" s="80">
        <v>101.3</v>
      </c>
      <c r="G19" s="82">
        <v>-1.9</v>
      </c>
      <c r="H19" s="80">
        <v>129.9</v>
      </c>
      <c r="I19" s="82">
        <v>-14.3</v>
      </c>
      <c r="J19" s="69">
        <v>105</v>
      </c>
      <c r="K19" s="71">
        <v>-5.2</v>
      </c>
      <c r="L19" s="80">
        <v>104.1</v>
      </c>
      <c r="M19" s="82">
        <v>-4.5999999999999996</v>
      </c>
      <c r="N19" s="69">
        <v>131.1</v>
      </c>
      <c r="O19" s="71">
        <v>-14.6</v>
      </c>
      <c r="P19" s="8"/>
    </row>
    <row r="20" spans="1:16" s="9" customFormat="1" ht="20.100000000000001" customHeight="1">
      <c r="B20" s="67"/>
      <c r="C20" s="68">
        <v>2</v>
      </c>
      <c r="D20" s="69">
        <v>100</v>
      </c>
      <c r="E20" s="71">
        <v>-3.2</v>
      </c>
      <c r="F20" s="80">
        <v>100</v>
      </c>
      <c r="G20" s="82">
        <v>-1.2</v>
      </c>
      <c r="H20" s="80">
        <v>100</v>
      </c>
      <c r="I20" s="82">
        <v>-23.1</v>
      </c>
      <c r="J20" s="69">
        <v>100</v>
      </c>
      <c r="K20" s="71">
        <v>-4.8</v>
      </c>
      <c r="L20" s="80">
        <v>100</v>
      </c>
      <c r="M20" s="82">
        <v>-3.9</v>
      </c>
      <c r="N20" s="69">
        <v>100</v>
      </c>
      <c r="O20" s="71">
        <v>-23.7</v>
      </c>
      <c r="P20" s="8"/>
    </row>
    <row r="21" spans="1:16" s="9" customFormat="1" ht="20.100000000000001" customHeight="1">
      <c r="B21" s="72"/>
      <c r="C21" s="68">
        <v>3</v>
      </c>
      <c r="D21" s="110">
        <v>101.4</v>
      </c>
      <c r="E21" s="111">
        <v>1.4</v>
      </c>
      <c r="F21" s="154">
        <v>100.6</v>
      </c>
      <c r="G21" s="155">
        <v>0.5</v>
      </c>
      <c r="H21" s="154">
        <v>111.7</v>
      </c>
      <c r="I21" s="155">
        <v>11.7</v>
      </c>
      <c r="J21" s="110">
        <v>98.6</v>
      </c>
      <c r="K21" s="111">
        <v>-1.3</v>
      </c>
      <c r="L21" s="154">
        <v>99.3</v>
      </c>
      <c r="M21" s="155">
        <v>-0.8</v>
      </c>
      <c r="N21" s="110">
        <v>83.2</v>
      </c>
      <c r="O21" s="111">
        <v>-16.899999999999999</v>
      </c>
      <c r="P21" s="8"/>
    </row>
    <row r="22" spans="1:16" ht="12.95" customHeight="1">
      <c r="C22" s="3"/>
      <c r="D22" s="3"/>
      <c r="E22" s="3"/>
      <c r="F22" s="3"/>
      <c r="G22" s="3"/>
      <c r="H22" s="3"/>
      <c r="I22" s="3"/>
      <c r="J22" s="3"/>
      <c r="K22" s="3"/>
      <c r="L22" s="3"/>
      <c r="M22" s="3"/>
      <c r="N22" s="3"/>
      <c r="O22" s="3"/>
      <c r="P22" s="1"/>
    </row>
    <row r="24" spans="1:16">
      <c r="A24" s="105"/>
      <c r="D24" s="69"/>
      <c r="E24" s="70"/>
      <c r="F24" s="69"/>
      <c r="G24" s="70"/>
      <c r="J24" s="69"/>
      <c r="K24" s="70"/>
      <c r="L24" s="69"/>
      <c r="M24" s="70"/>
    </row>
    <row r="25" spans="1:16">
      <c r="C25" s="67"/>
      <c r="D25" s="69"/>
      <c r="E25" s="71"/>
      <c r="F25" s="69"/>
      <c r="G25" s="71"/>
      <c r="J25" s="69"/>
      <c r="K25" s="71"/>
      <c r="L25" s="69"/>
      <c r="M25" s="71"/>
    </row>
    <row r="26" spans="1:16">
      <c r="D26" s="107"/>
      <c r="E26" s="107"/>
      <c r="F26" s="107"/>
      <c r="G26" s="107"/>
      <c r="H26" s="108"/>
      <c r="I26" s="108"/>
      <c r="J26" s="107"/>
      <c r="K26" s="107"/>
      <c r="L26" s="107"/>
      <c r="M26" s="107"/>
      <c r="N26" s="108"/>
      <c r="O26" s="108"/>
    </row>
    <row r="27" spans="1:16">
      <c r="D27" s="107"/>
      <c r="E27" s="107"/>
      <c r="F27" s="107"/>
      <c r="G27" s="107"/>
      <c r="H27" s="108"/>
      <c r="I27" s="108"/>
      <c r="J27" s="107"/>
      <c r="K27" s="107"/>
      <c r="L27" s="107"/>
      <c r="M27" s="107"/>
      <c r="N27" s="108"/>
      <c r="O27" s="108"/>
    </row>
    <row r="28" spans="1:16">
      <c r="D28" s="69"/>
      <c r="E28" s="71"/>
      <c r="F28" s="69"/>
      <c r="G28" s="71"/>
      <c r="J28" s="69"/>
      <c r="K28" s="71"/>
      <c r="L28" s="69"/>
      <c r="M28" s="71"/>
    </row>
  </sheetData>
  <mergeCells count="13">
    <mergeCell ref="B15:C15"/>
    <mergeCell ref="H3:I3"/>
    <mergeCell ref="D6:E6"/>
    <mergeCell ref="F6:G6"/>
    <mergeCell ref="H6:I6"/>
    <mergeCell ref="D4:I4"/>
    <mergeCell ref="J4:O4"/>
    <mergeCell ref="B8:C8"/>
    <mergeCell ref="B1:O1"/>
    <mergeCell ref="N3:O3"/>
    <mergeCell ref="J6:K6"/>
    <mergeCell ref="L6:M6"/>
    <mergeCell ref="N6:O6"/>
  </mergeCells>
  <phoneticPr fontId="10"/>
  <printOptions horizontalCentered="1" gridLinesSet="0"/>
  <pageMargins left="0.59055118110236227" right="0.59055118110236227" top="0.86" bottom="0.59055118110236227" header="0" footer="0"/>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9表</vt:lpstr>
      <vt:lpstr>10表</vt:lpstr>
      <vt:lpstr>6図</vt:lpstr>
      <vt:lpstr>7図</vt:lpstr>
      <vt:lpstr>8図</vt:lpstr>
      <vt:lpstr>11表</vt:lpstr>
      <vt:lpstr>12表</vt:lpstr>
      <vt:lpstr>13表</vt:lpstr>
      <vt:lpstr>14表</vt:lpstr>
      <vt:lpstr>15表</vt:lpstr>
      <vt:lpstr>9図</vt:lpstr>
      <vt:lpstr>10図</vt:lpstr>
      <vt:lpstr>11図</vt:lpstr>
      <vt:lpstr>'10図'!Print_Area</vt:lpstr>
      <vt:lpstr>'10表'!Print_Area</vt:lpstr>
      <vt:lpstr>'11図'!Print_Area</vt:lpstr>
      <vt:lpstr>'11表'!Print_Area</vt:lpstr>
      <vt:lpstr>'12表'!Print_Area</vt:lpstr>
      <vt:lpstr>'13表'!Print_Area</vt:lpstr>
      <vt:lpstr>'14表'!Print_Area</vt:lpstr>
      <vt:lpstr>'15表'!Print_Area</vt:lpstr>
      <vt:lpstr>'6図'!Print_Area</vt:lpstr>
      <vt:lpstr>'7図'!Print_Area</vt:lpstr>
      <vt:lpstr>'9図'!Print_Area</vt:lpstr>
      <vt:lpstr>'9表'!Print_Area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経済分析係（産業連関表担当）</dc:creator>
  <cp:lastModifiedBy>埼玉県</cp:lastModifiedBy>
  <cp:lastPrinted>2021-11-17T02:19:28Z</cp:lastPrinted>
  <dcterms:created xsi:type="dcterms:W3CDTF">2007-11-06T04:11:32Z</dcterms:created>
  <dcterms:modified xsi:type="dcterms:W3CDTF">2022-11-09T04:41:15Z</dcterms:modified>
</cp:coreProperties>
</file>