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S09737\Box\【02_課所共有】01_07_市町村課\R04年度\08　公営企業担当\◎公営◎\02 決算統計\90　白本作成（税財政資料集）\03「白本」完成版\"/>
    </mc:Choice>
  </mc:AlternateContent>
  <xr:revisionPtr revIDLastSave="0" documentId="13_ncr:1_{8A0C529E-682B-4D3D-9A1F-D3E01A72D74E}" xr6:coauthVersionLast="36" xr6:coauthVersionMax="36" xr10:uidLastSave="{00000000-0000-0000-0000-000000000000}"/>
  <bookViews>
    <workbookView xWindow="720" yWindow="420" windowWidth="18075" windowHeight="8145" tabRatio="893" xr2:uid="{00000000-000D-0000-FFFF-FFFF00000000}"/>
  </bookViews>
  <sheets>
    <sheet name="ア　施設及び業務の概況" sheetId="2" r:id="rId1"/>
    <sheet name="イ　決算状況" sheetId="3" r:id="rId2"/>
  </sheets>
  <externalReferences>
    <externalReference r:id="rId3"/>
    <externalReference r:id="rId4"/>
  </externalReference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[1]Sheet3!$A$2:$B$80</definedName>
    <definedName name="data01">#REF!</definedName>
    <definedName name="data10">#REF!</definedName>
    <definedName name="data20">#REF!</definedName>
    <definedName name="data22">#REF!</definedName>
    <definedName name="data23">#REF!</definedName>
    <definedName name="data25">#REF!</definedName>
    <definedName name="data30">#REF!</definedName>
    <definedName name="data32">#REF!</definedName>
    <definedName name="data33">#REF!</definedName>
    <definedName name="data52">#REF!</definedName>
    <definedName name="item0101">#REF!</definedName>
    <definedName name="item0102">#REF!</definedName>
    <definedName name="item0103">#REF!</definedName>
    <definedName name="item1001">#REF!</definedName>
    <definedName name="item1002">#REF!</definedName>
    <definedName name="item1003">#REF!</definedName>
    <definedName name="item2001">#REF!</definedName>
    <definedName name="item2002">#REF!</definedName>
    <definedName name="item2003">#REF!</definedName>
    <definedName name="item2201">#REF!</definedName>
    <definedName name="item2202">#REF!</definedName>
    <definedName name="item2203">#REF!</definedName>
    <definedName name="item2301">#REF!</definedName>
    <definedName name="item2302">#REF!</definedName>
    <definedName name="item2303">#REF!</definedName>
    <definedName name="item2501">#REF!</definedName>
    <definedName name="item2502">#REF!</definedName>
    <definedName name="item2503">#REF!</definedName>
    <definedName name="item3001">#REF!</definedName>
    <definedName name="item3002">#REF!</definedName>
    <definedName name="item3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施設及び業務の概況'!$A$1:$AP$69</definedName>
    <definedName name="_xlnm.Print_Area" localSheetId="1">'イ　決算状況'!$A$1:$AU$79</definedName>
    <definedName name="_xlnm.Print_Area">#REF!</definedName>
    <definedName name="_xlnm.Print_Titles" localSheetId="0">'ア　施設及び業務の概況'!$A:$E</definedName>
    <definedName name="_xlnm.Print_Titles" localSheetId="1">'イ　決算状況'!$A:$J</definedName>
    <definedName name="X01Y07_10">'[2]10(000)'!#REF!</definedName>
    <definedName name="X01Y08_10">'[2]10(000)'!#REF!</definedName>
  </definedNames>
  <calcPr calcId="191029"/>
</workbook>
</file>

<file path=xl/sharedStrings.xml><?xml version="1.0" encoding="utf-8"?>
<sst xmlns="http://schemas.openxmlformats.org/spreadsheetml/2006/main" count="608" uniqueCount="271">
  <si>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5"/>
  </si>
  <si>
    <t>供用開始年月日</t>
    <rPh sb="0" eb="2">
      <t>キョウヨウ</t>
    </rPh>
    <rPh sb="2" eb="4">
      <t>カイシ</t>
    </rPh>
    <rPh sb="4" eb="7">
      <t>ネンガッピ</t>
    </rPh>
    <phoneticPr fontId="5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</si>
  <si>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5"/>
  </si>
  <si>
    <t>普及状況</t>
    <rPh sb="0" eb="2">
      <t>フキュウ</t>
    </rPh>
    <rPh sb="2" eb="4">
      <t>ジョウキョウ</t>
    </rPh>
    <phoneticPr fontId="5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</si>
  <si>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5"/>
  </si>
  <si>
    <t>市街地人口(人)</t>
    <rPh sb="0" eb="3">
      <t>シガイチ</t>
    </rPh>
    <rPh sb="3" eb="5">
      <t>ジンコウ</t>
    </rPh>
    <rPh sb="6" eb="7">
      <t>ニン</t>
    </rPh>
    <phoneticPr fontId="5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</si>
  <si>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5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</si>
  <si>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5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</si>
  <si>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5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</si>
  <si>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5"/>
  </si>
  <si>
    <t>普及率 (B/A)×100(%)</t>
    <rPh sb="0" eb="2">
      <t>フキュウ</t>
    </rPh>
    <rPh sb="2" eb="3">
      <t>リツ</t>
    </rPh>
    <phoneticPr fontId="5"/>
  </si>
  <si>
    <t>水洗化率 (C/B)×100(%)</t>
    <rPh sb="0" eb="3">
      <t>スイセンカ</t>
    </rPh>
    <rPh sb="3" eb="4">
      <t>リツ</t>
    </rPh>
    <phoneticPr fontId="5"/>
  </si>
  <si>
    <t>行政区域面積(ha)</t>
    <rPh sb="0" eb="2">
      <t>ギョウセイ</t>
    </rPh>
    <rPh sb="2" eb="4">
      <t>クイキ</t>
    </rPh>
    <rPh sb="4" eb="6">
      <t>メンセキ</t>
    </rPh>
    <phoneticPr fontId="5"/>
  </si>
  <si>
    <t>市街地面積(ha)</t>
    <rPh sb="0" eb="3">
      <t>シガイチ</t>
    </rPh>
    <rPh sb="3" eb="5">
      <t>メンセキ</t>
    </rPh>
    <phoneticPr fontId="5"/>
  </si>
  <si>
    <t>全体計画面積(ha)</t>
    <rPh sb="0" eb="2">
      <t>ゼンタイ</t>
    </rPh>
    <rPh sb="2" eb="4">
      <t>ケイカク</t>
    </rPh>
    <rPh sb="4" eb="6">
      <t>メンセキ</t>
    </rPh>
    <phoneticPr fontId="5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</si>
  <si>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5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</si>
  <si>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5"/>
  </si>
  <si>
    <t>国庫補助金</t>
    <rPh sb="0" eb="2">
      <t>コッコ</t>
    </rPh>
    <rPh sb="2" eb="5">
      <t>ホジョキン</t>
    </rPh>
    <phoneticPr fontId="5"/>
  </si>
  <si>
    <t>その他</t>
    <rPh sb="2" eb="3">
      <t>タ</t>
    </rPh>
    <phoneticPr fontId="5"/>
  </si>
  <si>
    <t>下水管布設延長(km)</t>
    <rPh sb="0" eb="3">
      <t>ゲスイカン</t>
    </rPh>
    <rPh sb="3" eb="5">
      <t>フセツ</t>
    </rPh>
    <rPh sb="5" eb="7">
      <t>エンチョウ</t>
    </rPh>
    <phoneticPr fontId="5"/>
  </si>
  <si>
    <t>種別</t>
    <rPh sb="0" eb="2">
      <t>シュベツ</t>
    </rPh>
    <phoneticPr fontId="5"/>
  </si>
  <si>
    <t>汚水管</t>
    <rPh sb="0" eb="2">
      <t>オスイ</t>
    </rPh>
    <rPh sb="2" eb="3">
      <t>カン</t>
    </rPh>
    <phoneticPr fontId="5"/>
  </si>
  <si>
    <t>雨水管</t>
    <rPh sb="0" eb="3">
      <t>ウスイカン</t>
    </rPh>
    <phoneticPr fontId="5"/>
  </si>
  <si>
    <t>合流管</t>
    <rPh sb="0" eb="2">
      <t>ゴウリュウ</t>
    </rPh>
    <rPh sb="2" eb="3">
      <t>カン</t>
    </rPh>
    <phoneticPr fontId="5"/>
  </si>
  <si>
    <t>未供用</t>
    <rPh sb="0" eb="1">
      <t>ミ</t>
    </rPh>
    <rPh sb="1" eb="3">
      <t>キョウヨウ</t>
    </rPh>
    <phoneticPr fontId="5"/>
  </si>
  <si>
    <t>処理状況</t>
    <rPh sb="0" eb="2">
      <t>ショリ</t>
    </rPh>
    <rPh sb="2" eb="4">
      <t>ジョウキョウ</t>
    </rPh>
    <phoneticPr fontId="5"/>
  </si>
  <si>
    <t>終末処理場数</t>
    <rPh sb="0" eb="2">
      <t>シュウマツ</t>
    </rPh>
    <rPh sb="2" eb="4">
      <t>ショリ</t>
    </rPh>
    <rPh sb="4" eb="6">
      <t>バカズ</t>
    </rPh>
    <phoneticPr fontId="5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</si>
  <si>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5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</si>
  <si>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5"/>
  </si>
  <si>
    <t>晴天時(㎥/日)</t>
    <rPh sb="0" eb="2">
      <t>セイテン</t>
    </rPh>
    <rPh sb="2" eb="3">
      <t>ジ</t>
    </rPh>
    <phoneticPr fontId="5"/>
  </si>
  <si>
    <t>雨天時(㎥/分)</t>
    <rPh sb="0" eb="2">
      <t>ウテン</t>
    </rPh>
    <rPh sb="2" eb="3">
      <t>ジ</t>
    </rPh>
    <rPh sb="6" eb="7">
      <t>フン</t>
    </rPh>
    <phoneticPr fontId="5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</si>
  <si>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5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</si>
  <si>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5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</si>
  <si>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5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</si>
  <si>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5"/>
  </si>
  <si>
    <t>ポンプ場数</t>
    <rPh sb="3" eb="4">
      <t>ジョウ</t>
    </rPh>
    <rPh sb="4" eb="5">
      <t>スウ</t>
    </rPh>
    <phoneticPr fontId="5"/>
  </si>
  <si>
    <t>排水
能力</t>
    <rPh sb="0" eb="2">
      <t>ハイスイ</t>
    </rPh>
    <rPh sb="3" eb="5">
      <t>ノウリョク</t>
    </rPh>
    <phoneticPr fontId="5"/>
  </si>
  <si>
    <t>職員数</t>
    <rPh sb="0" eb="3">
      <t>ショクインスウ</t>
    </rPh>
    <phoneticPr fontId="5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</si>
  <si>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</si>
  <si>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</si>
  <si>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計</t>
    <rPh sb="0" eb="1">
      <t>ケイ</t>
    </rPh>
    <phoneticPr fontId="5"/>
  </si>
  <si>
    <t>合流管比率</t>
    <rPh sb="0" eb="2">
      <t>ゴウリュウ</t>
    </rPh>
    <rPh sb="2" eb="3">
      <t>カン</t>
    </rPh>
    <rPh sb="3" eb="5">
      <t>ヒリツ</t>
    </rPh>
    <phoneticPr fontId="5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</si>
  <si>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5"/>
  </si>
  <si>
    <t>公共</t>
  </si>
  <si>
    <t>滑川町</t>
    <phoneticPr fontId="5"/>
  </si>
  <si>
    <t>吉見町</t>
    <phoneticPr fontId="5"/>
  </si>
  <si>
    <t>美里町</t>
    <phoneticPr fontId="5"/>
  </si>
  <si>
    <t>神川町</t>
    <phoneticPr fontId="5"/>
  </si>
  <si>
    <t>収益的収支</t>
    <rPh sb="0" eb="3">
      <t>シュウエキテキ</t>
    </rPh>
    <rPh sb="3" eb="5">
      <t>シュウシ</t>
    </rPh>
    <phoneticPr fontId="5"/>
  </si>
  <si>
    <t>総収益 (B)+(C) (A)</t>
    <rPh sb="0" eb="3">
      <t>ソウシュウエキ</t>
    </rPh>
    <phoneticPr fontId="5"/>
  </si>
  <si>
    <t>営業収益 (B)</t>
    <rPh sb="0" eb="2">
      <t>エイギョウ</t>
    </rPh>
    <rPh sb="2" eb="4">
      <t>シュウエキ</t>
    </rPh>
    <phoneticPr fontId="5"/>
  </si>
  <si>
    <t>下水道使用料</t>
    <rPh sb="0" eb="2">
      <t>ゲスイ</t>
    </rPh>
    <rPh sb="2" eb="3">
      <t>ドウ</t>
    </rPh>
    <rPh sb="3" eb="6">
      <t>シヨウリョウ</t>
    </rPh>
    <phoneticPr fontId="5"/>
  </si>
  <si>
    <t>雨水処理負担金</t>
    <rPh sb="0" eb="2">
      <t>ウスイ</t>
    </rPh>
    <rPh sb="2" eb="4">
      <t>ショリ</t>
    </rPh>
    <rPh sb="4" eb="7">
      <t>フタンキン</t>
    </rPh>
    <phoneticPr fontId="5"/>
  </si>
  <si>
    <t>受託工事収益</t>
    <rPh sb="0" eb="2">
      <t>ジュタク</t>
    </rPh>
    <rPh sb="2" eb="4">
      <t>コウジ</t>
    </rPh>
    <rPh sb="4" eb="6">
      <t>シュウエキ</t>
    </rPh>
    <phoneticPr fontId="5"/>
  </si>
  <si>
    <t>営業外収益 (C)</t>
    <rPh sb="0" eb="3">
      <t>エイギョウガイ</t>
    </rPh>
    <rPh sb="3" eb="5">
      <t>シュウエキ</t>
    </rPh>
    <phoneticPr fontId="5"/>
  </si>
  <si>
    <t>県補助金</t>
    <rPh sb="0" eb="1">
      <t>ケン</t>
    </rPh>
    <rPh sb="1" eb="4">
      <t>ホジョキン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</si>
  <si>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</si>
  <si>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総費用 (E)+(F) (D)</t>
    <rPh sb="0" eb="3">
      <t>ソウヒヨウ</t>
    </rPh>
    <phoneticPr fontId="5"/>
  </si>
  <si>
    <t>営業費用 (E)</t>
    <rPh sb="0" eb="2">
      <t>エイギョウ</t>
    </rPh>
    <rPh sb="2" eb="4">
      <t>ヒヨウ</t>
    </rPh>
    <phoneticPr fontId="5"/>
  </si>
  <si>
    <t>職員給与費</t>
    <rPh sb="0" eb="2">
      <t>ショクイン</t>
    </rPh>
    <rPh sb="2" eb="4">
      <t>キュウヨ</t>
    </rPh>
    <rPh sb="4" eb="5">
      <t>ヒ</t>
    </rPh>
    <phoneticPr fontId="5"/>
  </si>
  <si>
    <t>受託工事費</t>
    <rPh sb="0" eb="2">
      <t>ジュタク</t>
    </rPh>
    <rPh sb="2" eb="5">
      <t>コウジヒ</t>
    </rPh>
    <phoneticPr fontId="5"/>
  </si>
  <si>
    <t>営業外費用 (F)</t>
    <rPh sb="0" eb="3">
      <t>エイギョウガイ</t>
    </rPh>
    <rPh sb="3" eb="5">
      <t>ヒヨウ</t>
    </rPh>
    <phoneticPr fontId="5"/>
  </si>
  <si>
    <t>支払利息</t>
    <rPh sb="0" eb="2">
      <t>シハライ</t>
    </rPh>
    <rPh sb="2" eb="4">
      <t>リソク</t>
    </rPh>
    <phoneticPr fontId="5"/>
  </si>
  <si>
    <t>地方債利息</t>
    <rPh sb="0" eb="3">
      <t>チホウサイ</t>
    </rPh>
    <rPh sb="3" eb="5">
      <t>リソク</t>
    </rPh>
    <phoneticPr fontId="5"/>
  </si>
  <si>
    <t>収支差引 (A)-(D) (G)</t>
    <rPh sb="0" eb="2">
      <t>シュウシ</t>
    </rPh>
    <rPh sb="2" eb="4">
      <t>サシヒキ</t>
    </rPh>
    <phoneticPr fontId="5"/>
  </si>
  <si>
    <t>資本的収支</t>
    <rPh sb="0" eb="3">
      <t>シホンテキ</t>
    </rPh>
    <rPh sb="3" eb="5">
      <t>シュウシ</t>
    </rPh>
    <phoneticPr fontId="5"/>
  </si>
  <si>
    <t>資本的収入 (H)</t>
    <rPh sb="0" eb="3">
      <t>シホンテキ</t>
    </rPh>
    <rPh sb="3" eb="5">
      <t>シュウニュウ</t>
    </rPh>
    <phoneticPr fontId="5"/>
  </si>
  <si>
    <t>地方債</t>
    <rPh sb="0" eb="3">
      <t>チホウサイ</t>
    </rPh>
    <phoneticPr fontId="5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</si>
  <si>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5"/>
  </si>
  <si>
    <t>他会計補助金</t>
    <rPh sb="0" eb="1">
      <t>タ</t>
    </rPh>
    <rPh sb="1" eb="3">
      <t>カイケイ</t>
    </rPh>
    <rPh sb="3" eb="6">
      <t>ホジョキン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</si>
  <si>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</si>
  <si>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5"/>
  </si>
  <si>
    <t>工事負担金</t>
    <rPh sb="0" eb="2">
      <t>コウジ</t>
    </rPh>
    <rPh sb="2" eb="5">
      <t>フタンキン</t>
    </rPh>
    <phoneticPr fontId="5"/>
  </si>
  <si>
    <t>資本的支出 (I)</t>
    <rPh sb="0" eb="3">
      <t>シホンテキ</t>
    </rPh>
    <rPh sb="3" eb="5">
      <t>シシュツ</t>
    </rPh>
    <phoneticPr fontId="5"/>
  </si>
  <si>
    <t>建設改良費</t>
    <rPh sb="0" eb="2">
      <t>ケンセツ</t>
    </rPh>
    <rPh sb="2" eb="4">
      <t>カイリョウ</t>
    </rPh>
    <rPh sb="4" eb="5">
      <t>ヒ</t>
    </rPh>
    <phoneticPr fontId="5"/>
  </si>
  <si>
    <t>建設利息</t>
    <rPh sb="0" eb="2">
      <t>ケンセツ</t>
    </rPh>
    <rPh sb="2" eb="4">
      <t>リソク</t>
    </rPh>
    <phoneticPr fontId="5"/>
  </si>
  <si>
    <t>地方債償還金 (J)</t>
    <rPh sb="0" eb="3">
      <t>チホウサイ</t>
    </rPh>
    <rPh sb="3" eb="6">
      <t>ショウカンキン</t>
    </rPh>
    <phoneticPr fontId="5"/>
  </si>
  <si>
    <t>建設改良のための地方債償還金</t>
    <rPh sb="0" eb="2">
      <t>ケンセツ</t>
    </rPh>
    <rPh sb="2" eb="4">
      <t>カイリョウ</t>
    </rPh>
    <rPh sb="8" eb="11">
      <t>チホウサイ</t>
    </rPh>
    <rPh sb="11" eb="14">
      <t>ショウカンキン</t>
    </rPh>
    <phoneticPr fontId="5"/>
  </si>
  <si>
    <t>資本費平準化債償還金</t>
    <rPh sb="0" eb="2">
      <t>シホン</t>
    </rPh>
    <rPh sb="2" eb="3">
      <t>ヒ</t>
    </rPh>
    <rPh sb="3" eb="6">
      <t>ヘイジュンカ</t>
    </rPh>
    <rPh sb="6" eb="7">
      <t>サイ</t>
    </rPh>
    <rPh sb="7" eb="10">
      <t>ショウカンキン</t>
    </rPh>
    <phoneticPr fontId="5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</si>
  <si>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5"/>
  </si>
  <si>
    <t>収支差引 (H)-(I) (K)</t>
    <rPh sb="0" eb="2">
      <t>シュウシ</t>
    </rPh>
    <rPh sb="2" eb="4">
      <t>サシヒキ</t>
    </rPh>
    <phoneticPr fontId="5"/>
  </si>
  <si>
    <t>収支再差引 (G)+(K) (L)</t>
    <rPh sb="0" eb="2">
      <t>シュウシ</t>
    </rPh>
    <rPh sb="2" eb="3">
      <t>サイ</t>
    </rPh>
    <rPh sb="3" eb="5">
      <t>サシヒキ</t>
    </rPh>
    <phoneticPr fontId="5"/>
  </si>
  <si>
    <t>積立金 (M)</t>
    <rPh sb="0" eb="2">
      <t>ツミタテ</t>
    </rPh>
    <rPh sb="2" eb="3">
      <t>キン</t>
    </rPh>
    <phoneticPr fontId="5"/>
  </si>
  <si>
    <t>前年度からの繰越金 (N)</t>
    <rPh sb="0" eb="3">
      <t>ゼンネンド</t>
    </rPh>
    <rPh sb="6" eb="8">
      <t>クリコシ</t>
    </rPh>
    <rPh sb="8" eb="9">
      <t>キン</t>
    </rPh>
    <phoneticPr fontId="5"/>
  </si>
  <si>
    <t>うち地方債</t>
    <rPh sb="2" eb="5">
      <t>チホウサイ</t>
    </rPh>
    <phoneticPr fontId="5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</si>
  <si>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5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</si>
  <si>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5"/>
  </si>
  <si>
    <t>未収入特定財源</t>
    <rPh sb="0" eb="3">
      <t>ミシュウニュウ</t>
    </rPh>
    <rPh sb="3" eb="5">
      <t>トクテイ</t>
    </rPh>
    <rPh sb="5" eb="7">
      <t>ザイゲン</t>
    </rPh>
    <phoneticPr fontId="5"/>
  </si>
  <si>
    <t>国庫（県）支出金</t>
    <rPh sb="0" eb="2">
      <t>コッコ</t>
    </rPh>
    <rPh sb="3" eb="4">
      <t>ケン</t>
    </rPh>
    <rPh sb="5" eb="8">
      <t>シシュツキン</t>
    </rPh>
    <phoneticPr fontId="5"/>
  </si>
  <si>
    <t>翌年度に繰越すべき財源 (Q)</t>
    <rPh sb="0" eb="3">
      <t>ヨクネンド</t>
    </rPh>
    <rPh sb="4" eb="6">
      <t>クリコ</t>
    </rPh>
    <rPh sb="9" eb="11">
      <t>ザイゲン</t>
    </rPh>
    <phoneticPr fontId="5"/>
  </si>
  <si>
    <t>実質収支
(P)-(Q)</t>
    <rPh sb="0" eb="2">
      <t>ジッシツ</t>
    </rPh>
    <rPh sb="2" eb="4">
      <t>シュウシ</t>
    </rPh>
    <phoneticPr fontId="5"/>
  </si>
  <si>
    <t>黒字</t>
    <rPh sb="0" eb="2">
      <t>クロジ</t>
    </rPh>
    <phoneticPr fontId="5"/>
  </si>
  <si>
    <t>繰上充用金</t>
    <rPh sb="0" eb="2">
      <t>クリアゲ</t>
    </rPh>
    <rPh sb="2" eb="4">
      <t>ジュウヨウ</t>
    </rPh>
    <rPh sb="4" eb="5">
      <t>キン</t>
    </rPh>
    <phoneticPr fontId="5"/>
  </si>
  <si>
    <t>吉川市</t>
    <phoneticPr fontId="5"/>
  </si>
  <si>
    <t>滑川町</t>
    <phoneticPr fontId="5"/>
  </si>
  <si>
    <t>吉見町</t>
    <phoneticPr fontId="5"/>
  </si>
  <si>
    <t>美里町</t>
    <phoneticPr fontId="5"/>
  </si>
  <si>
    <t>神川町</t>
    <phoneticPr fontId="5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</si>
  <si>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5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</si>
  <si>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5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</si>
  <si>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</si>
  <si>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</si>
  <si>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5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</si>
  <si>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5"/>
  </si>
  <si>
    <t>徴収
方法</t>
    <rPh sb="0" eb="2">
      <t>チョウシュウ</t>
    </rPh>
    <rPh sb="3" eb="5">
      <t>ホウホウ</t>
    </rPh>
    <phoneticPr fontId="5"/>
  </si>
  <si>
    <t>集金制</t>
    <rPh sb="0" eb="2">
      <t>シュウキン</t>
    </rPh>
    <rPh sb="2" eb="3">
      <t>セイ</t>
    </rPh>
    <phoneticPr fontId="5"/>
  </si>
  <si>
    <t>納付制</t>
    <rPh sb="0" eb="2">
      <t>ノウフ</t>
    </rPh>
    <rPh sb="2" eb="3">
      <t>セイ</t>
    </rPh>
    <phoneticPr fontId="5"/>
  </si>
  <si>
    <t>口座振替制</t>
    <rPh sb="0" eb="2">
      <t>コウザ</t>
    </rPh>
    <rPh sb="2" eb="4">
      <t>フリカエ</t>
    </rPh>
    <rPh sb="4" eb="5">
      <t>セイ</t>
    </rPh>
    <phoneticPr fontId="5"/>
  </si>
  <si>
    <t>コンビニエンスストア</t>
    <phoneticPr fontId="5"/>
  </si>
  <si>
    <t>クレジットカード</t>
    <phoneticPr fontId="5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</si>
  <si>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5"/>
  </si>
  <si>
    <t>現行使用料</t>
    <rPh sb="0" eb="2">
      <t>ゲンコウ</t>
    </rPh>
    <rPh sb="2" eb="5">
      <t>シヨウリョウ</t>
    </rPh>
    <phoneticPr fontId="5"/>
  </si>
  <si>
    <t>家庭用</t>
    <rPh sb="0" eb="3">
      <t>カテイヨウ</t>
    </rPh>
    <phoneticPr fontId="5"/>
  </si>
  <si>
    <t>20㎥/月（円）</t>
    <rPh sb="4" eb="5">
      <t>ツキ</t>
    </rPh>
    <rPh sb="6" eb="7">
      <t>エン</t>
    </rPh>
    <phoneticPr fontId="5"/>
  </si>
  <si>
    <t>業務用</t>
    <rPh sb="0" eb="3">
      <t>ギョウムヨウ</t>
    </rPh>
    <phoneticPr fontId="5"/>
  </si>
  <si>
    <t>100㎥/月（円）</t>
    <rPh sb="5" eb="6">
      <t>ツキ</t>
    </rPh>
    <rPh sb="7" eb="8">
      <t>エン</t>
    </rPh>
    <phoneticPr fontId="5"/>
  </si>
  <si>
    <t>500㎥/月（円）</t>
    <rPh sb="5" eb="6">
      <t>ツキ</t>
    </rPh>
    <rPh sb="7" eb="8">
      <t>エン</t>
    </rPh>
    <phoneticPr fontId="5"/>
  </si>
  <si>
    <t>1,000㎥/月（円）</t>
    <rPh sb="7" eb="8">
      <t>ツキ</t>
    </rPh>
    <rPh sb="9" eb="10">
      <t>エン</t>
    </rPh>
    <phoneticPr fontId="5"/>
  </si>
  <si>
    <t>5,000㎥/月（円）</t>
    <rPh sb="7" eb="8">
      <t>ツキ</t>
    </rPh>
    <rPh sb="9" eb="10">
      <t>エン</t>
    </rPh>
    <phoneticPr fontId="5"/>
  </si>
  <si>
    <t>10,000㎥/月（円）</t>
    <rPh sb="8" eb="9">
      <t>ツキ</t>
    </rPh>
    <rPh sb="10" eb="11">
      <t>エン</t>
    </rPh>
    <phoneticPr fontId="5"/>
  </si>
  <si>
    <t>使用料収入</t>
    <rPh sb="0" eb="3">
      <t>シヨウリョウ</t>
    </rPh>
    <rPh sb="3" eb="5">
      <t>シュウニュウ</t>
    </rPh>
    <phoneticPr fontId="5"/>
  </si>
  <si>
    <t xml:space="preserve">汚水処理費 </t>
    <rPh sb="0" eb="2">
      <t>オスイ</t>
    </rPh>
    <rPh sb="2" eb="4">
      <t>ショリ</t>
    </rPh>
    <rPh sb="4" eb="5">
      <t>ヒ</t>
    </rPh>
    <phoneticPr fontId="5"/>
  </si>
  <si>
    <t>使用料単価(円/㎥) A</t>
    <rPh sb="0" eb="3">
      <t>シヨウリョウ</t>
    </rPh>
    <rPh sb="3" eb="5">
      <t>タンカ</t>
    </rPh>
    <rPh sb="6" eb="7">
      <t>エン</t>
    </rPh>
    <phoneticPr fontId="5"/>
  </si>
  <si>
    <t>処理原価(円/㎥) B</t>
    <rPh sb="0" eb="2">
      <t>ショリ</t>
    </rPh>
    <rPh sb="2" eb="4">
      <t>ゲンカ</t>
    </rPh>
    <phoneticPr fontId="5"/>
  </si>
  <si>
    <t>経費回収率 A/B×100(%)</t>
    <rPh sb="0" eb="2">
      <t>ケイヒ</t>
    </rPh>
    <rPh sb="2" eb="4">
      <t>カイシュウ</t>
    </rPh>
    <rPh sb="4" eb="5">
      <t>リツ</t>
    </rPh>
    <phoneticPr fontId="5"/>
  </si>
  <si>
    <t>逆ざや(円/㎥)</t>
    <rPh sb="0" eb="1">
      <t>ギャク</t>
    </rPh>
    <rPh sb="4" eb="5">
      <t>エン</t>
    </rPh>
    <phoneticPr fontId="5"/>
  </si>
  <si>
    <t>　　　　　　　　　　　　団体名
　区分</t>
  </si>
  <si>
    <t>計</t>
    <phoneticPr fontId="5"/>
  </si>
  <si>
    <t>公共</t>
    <phoneticPr fontId="4"/>
  </si>
  <si>
    <t>公共</t>
    <phoneticPr fontId="4"/>
  </si>
  <si>
    <t>下水道使用料</t>
    <rPh sb="0" eb="3">
      <t>ゲスイドウ</t>
    </rPh>
    <rPh sb="3" eb="6">
      <t>シヨウリョウ</t>
    </rPh>
    <phoneticPr fontId="4"/>
  </si>
  <si>
    <t>地方債現在高</t>
    <rPh sb="0" eb="3">
      <t>チホウサイ</t>
    </rPh>
    <rPh sb="3" eb="6">
      <t>ゲンザイダカ</t>
    </rPh>
    <phoneticPr fontId="5"/>
  </si>
  <si>
    <t>その他借入金利息</t>
    <rPh sb="2" eb="3">
      <t>ホカ</t>
    </rPh>
    <rPh sb="3" eb="5">
      <t>カリイレ</t>
    </rPh>
    <rPh sb="5" eb="6">
      <t>キン</t>
    </rPh>
    <rPh sb="6" eb="8">
      <t>リソク</t>
    </rPh>
    <phoneticPr fontId="5"/>
  </si>
  <si>
    <t>他会計長期借入金返還金</t>
    <rPh sb="0" eb="1">
      <t>タ</t>
    </rPh>
    <rPh sb="1" eb="3">
      <t>カイケイ</t>
    </rPh>
    <rPh sb="3" eb="5">
      <t>チョウキ</t>
    </rPh>
    <rPh sb="5" eb="7">
      <t>カリイレ</t>
    </rPh>
    <rPh sb="7" eb="8">
      <t>キン</t>
    </rPh>
    <rPh sb="8" eb="10">
      <t>ヘンカン</t>
    </rPh>
    <rPh sb="10" eb="11">
      <t>キン</t>
    </rPh>
    <phoneticPr fontId="5"/>
  </si>
  <si>
    <t>財政融資資金</t>
    <rPh sb="0" eb="2">
      <t>ザイセイ</t>
    </rPh>
    <rPh sb="2" eb="4">
      <t>ユウシ</t>
    </rPh>
    <rPh sb="4" eb="6">
      <t>シキン</t>
    </rPh>
    <phoneticPr fontId="5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</si>
  <si>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5"/>
  </si>
  <si>
    <t>特環</t>
    <rPh sb="0" eb="2">
      <t>トッカン</t>
    </rPh>
    <phoneticPr fontId="4"/>
  </si>
  <si>
    <t>吉見町</t>
    <phoneticPr fontId="5"/>
  </si>
  <si>
    <t>横瀬町</t>
    <phoneticPr fontId="5"/>
  </si>
  <si>
    <t>神川町</t>
    <phoneticPr fontId="5"/>
  </si>
  <si>
    <t>計</t>
    <phoneticPr fontId="5"/>
  </si>
  <si>
    <t>特環</t>
    <phoneticPr fontId="4"/>
  </si>
  <si>
    <t>川越市</t>
    <phoneticPr fontId="5"/>
  </si>
  <si>
    <t>熊谷市</t>
    <phoneticPr fontId="5"/>
  </si>
  <si>
    <t>秩父市</t>
    <phoneticPr fontId="5"/>
  </si>
  <si>
    <t>加須市</t>
    <phoneticPr fontId="5"/>
  </si>
  <si>
    <t>鴻巣市</t>
    <phoneticPr fontId="5"/>
  </si>
  <si>
    <t>幸手市</t>
    <phoneticPr fontId="5"/>
  </si>
  <si>
    <t>吉川市</t>
    <phoneticPr fontId="5"/>
  </si>
  <si>
    <t>毛呂山町</t>
    <phoneticPr fontId="5"/>
  </si>
  <si>
    <t>越生町</t>
    <phoneticPr fontId="5"/>
  </si>
  <si>
    <t>滑川町</t>
    <phoneticPr fontId="5"/>
  </si>
  <si>
    <t>鳩山町</t>
    <phoneticPr fontId="5"/>
  </si>
  <si>
    <t>美里町</t>
    <phoneticPr fontId="5"/>
  </si>
  <si>
    <t>上里町</t>
    <phoneticPr fontId="5"/>
  </si>
  <si>
    <t>松伏町</t>
    <phoneticPr fontId="5"/>
  </si>
  <si>
    <t>農集</t>
    <rPh sb="0" eb="2">
      <t>ノウシュウ</t>
    </rPh>
    <phoneticPr fontId="4"/>
  </si>
  <si>
    <t>農集</t>
    <phoneticPr fontId="4"/>
  </si>
  <si>
    <t>ときがわ町</t>
    <phoneticPr fontId="5"/>
  </si>
  <si>
    <t>小鹿野町</t>
    <phoneticPr fontId="5"/>
  </si>
  <si>
    <t>東秩父村</t>
    <phoneticPr fontId="5"/>
  </si>
  <si>
    <t>特排</t>
    <rPh sb="0" eb="1">
      <t>トク</t>
    </rPh>
    <rPh sb="1" eb="2">
      <t>ハイ</t>
    </rPh>
    <phoneticPr fontId="4"/>
  </si>
  <si>
    <t>特排</t>
    <phoneticPr fontId="4"/>
  </si>
  <si>
    <t>法非適計</t>
    <rPh sb="0" eb="1">
      <t>ホウ</t>
    </rPh>
    <rPh sb="1" eb="2">
      <t>ヒ</t>
    </rPh>
    <rPh sb="2" eb="3">
      <t>テキ</t>
    </rPh>
    <rPh sb="3" eb="4">
      <t>ケイ</t>
    </rPh>
    <phoneticPr fontId="5"/>
  </si>
  <si>
    <t>浄化槽設置基数</t>
    <rPh sb="0" eb="3">
      <t>ジョウカソウ</t>
    </rPh>
    <rPh sb="3" eb="5">
      <t>セッチ</t>
    </rPh>
    <rPh sb="5" eb="7">
      <t>キスウ</t>
    </rPh>
    <phoneticPr fontId="5"/>
  </si>
  <si>
    <t>浄化槽現在処理能力(㎥/日)</t>
    <rPh sb="0" eb="3">
      <t>ジョウカソウ</t>
    </rPh>
    <rPh sb="3" eb="5">
      <t>ゲンザイ</t>
    </rPh>
    <rPh sb="5" eb="7">
      <t>ショリ</t>
    </rPh>
    <rPh sb="7" eb="9">
      <t>ノウリョク</t>
    </rPh>
    <phoneticPr fontId="4"/>
  </si>
  <si>
    <t>秩父市</t>
    <rPh sb="0" eb="3">
      <t>チチブシ</t>
    </rPh>
    <phoneticPr fontId="5"/>
  </si>
  <si>
    <t>有収率(%)</t>
    <rPh sb="0" eb="2">
      <t>ユウシュウ</t>
    </rPh>
    <rPh sb="2" eb="3">
      <t>リツ</t>
    </rPh>
    <phoneticPr fontId="5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</si>
  <si>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</si>
  <si>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</t>
    <rPh sb="0" eb="3">
      <t>ロウキュウカ</t>
    </rPh>
    <phoneticPr fontId="4"/>
  </si>
  <si>
    <t>資本費単価</t>
    <rPh sb="0" eb="2">
      <t>シホン</t>
    </rPh>
    <rPh sb="2" eb="3">
      <t>ヒ</t>
    </rPh>
    <rPh sb="3" eb="5">
      <t>タンカ</t>
    </rPh>
    <phoneticPr fontId="9"/>
  </si>
  <si>
    <t>皆野・長瀞</t>
    <phoneticPr fontId="5"/>
  </si>
  <si>
    <t>下水道組合</t>
    <phoneticPr fontId="4"/>
  </si>
  <si>
    <t>下水道組合</t>
    <phoneticPr fontId="4"/>
  </si>
  <si>
    <t>寄居町</t>
    <rPh sb="0" eb="3">
      <t>ヨリイマチ</t>
    </rPh>
    <phoneticPr fontId="5"/>
  </si>
  <si>
    <t>寄居町</t>
    <rPh sb="0" eb="3">
      <t>ヨリイマチ</t>
    </rPh>
    <phoneticPr fontId="4"/>
  </si>
  <si>
    <t>特排</t>
    <phoneticPr fontId="4"/>
  </si>
  <si>
    <t>赤字</t>
    <rPh sb="0" eb="2">
      <t>アカジ</t>
    </rPh>
    <phoneticPr fontId="5"/>
  </si>
  <si>
    <t>総収支比率(%)</t>
    <rPh sb="0" eb="1">
      <t>ソウ</t>
    </rPh>
    <rPh sb="1" eb="3">
      <t>シュウシ</t>
    </rPh>
    <rPh sb="3" eb="5">
      <t>ヒリツ</t>
    </rPh>
    <phoneticPr fontId="4"/>
  </si>
  <si>
    <t>収益的収支比率(%)</t>
    <rPh sb="0" eb="3">
      <t>シュウエキテキ</t>
    </rPh>
    <rPh sb="3" eb="5">
      <t>シュウシ</t>
    </rPh>
    <rPh sb="5" eb="7">
      <t>ヒリツ</t>
    </rPh>
    <phoneticPr fontId="4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</si>
  <si>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4"/>
  </si>
  <si>
    <t>施設利用率(%)</t>
    <rPh sb="0" eb="2">
      <t>シセツ</t>
    </rPh>
    <rPh sb="2" eb="5">
      <t>リヨウリツ</t>
    </rPh>
    <phoneticPr fontId="4"/>
  </si>
  <si>
    <t>管渠改善率(%)</t>
    <rPh sb="0" eb="2">
      <t>カンキョ</t>
    </rPh>
    <rPh sb="2" eb="4">
      <t>カイゼン</t>
    </rPh>
    <rPh sb="4" eb="5">
      <t>リツ</t>
    </rPh>
    <phoneticPr fontId="4"/>
  </si>
  <si>
    <t xml:space="preserve"> </t>
  </si>
  <si>
    <t>収益的支出に充てた地方債 (B)</t>
    <rPh sb="0" eb="3">
      <t>シュウエキテキ</t>
    </rPh>
    <rPh sb="3" eb="5">
      <t>シシュツ</t>
    </rPh>
    <rPh sb="6" eb="7">
      <t>ア</t>
    </rPh>
    <rPh sb="9" eb="12">
      <t>チホウサイ</t>
    </rPh>
    <phoneticPr fontId="5"/>
  </si>
  <si>
    <t>形式収支 (L)-(M)+(N)-(O)+(B)+(Y) (P)</t>
    <rPh sb="0" eb="2">
      <t>ケイシキ</t>
    </rPh>
    <rPh sb="2" eb="4">
      <t>シュウシ</t>
    </rPh>
    <phoneticPr fontId="5"/>
  </si>
  <si>
    <t>H01.02.28</t>
  </si>
  <si>
    <t>S60.06.25</t>
  </si>
  <si>
    <t>H17.04.01</t>
  </si>
  <si>
    <t>H17.01.04</t>
  </si>
  <si>
    <t>H10.04.01</t>
  </si>
  <si>
    <t>H12.11.08</t>
  </si>
  <si>
    <t>H14.01.30</t>
  </si>
  <si>
    <t>H12.04.01</t>
  </si>
  <si>
    <t>S58.10.17</t>
  </si>
  <si>
    <t>H08.09.05</t>
  </si>
  <si>
    <t>H07.08.15</t>
  </si>
  <si>
    <t>S63.01.30</t>
  </si>
  <si>
    <t>H13.08.31</t>
  </si>
  <si>
    <t>H11.11.18</t>
  </si>
  <si>
    <t>H07.10.02</t>
  </si>
  <si>
    <t>S62.12.01</t>
  </si>
  <si>
    <t>H06.09.05</t>
  </si>
  <si>
    <t>S61.04.01</t>
  </si>
  <si>
    <t>H12.06.30</t>
  </si>
  <si>
    <t>H04.04.01</t>
  </si>
  <si>
    <t>H11.11.04</t>
  </si>
  <si>
    <t>H11.12.13</t>
  </si>
  <si>
    <t>H11.10.05</t>
  </si>
  <si>
    <t>H24.10.01</t>
  </si>
  <si>
    <t>H25.12.09</t>
  </si>
  <si>
    <t>H19.04.01</t>
  </si>
  <si>
    <t>H15.04.21</t>
  </si>
  <si>
    <t>H26.10.01</t>
  </si>
  <si>
    <t>H13.04.01</t>
  </si>
  <si>
    <t>H15.01.01</t>
  </si>
  <si>
    <t>H29.10.01</t>
  </si>
  <si>
    <t>H25.04.01</t>
  </si>
  <si>
    <t>H06.04.01</t>
  </si>
  <si>
    <t>H10.10.01</t>
  </si>
  <si>
    <t>H21.07.01</t>
  </si>
  <si>
    <t>H11.06.01</t>
  </si>
  <si>
    <t>H19.03.28</t>
  </si>
  <si>
    <t>H18.04.10</t>
  </si>
  <si>
    <t>H18.04.01</t>
  </si>
  <si>
    <t>S61.05.16</t>
  </si>
  <si>
    <t>H14.02.01</t>
  </si>
  <si>
    <t>H12.04.03</t>
  </si>
  <si>
    <t>H02.04.01</t>
  </si>
  <si>
    <t>H17.05.09</t>
  </si>
  <si>
    <t>S63.09.01</t>
  </si>
  <si>
    <t>H10.06.01</t>
  </si>
  <si>
    <t>H02.04.02</t>
  </si>
  <si>
    <t>H18.04.03</t>
  </si>
  <si>
    <t>H07.04.01</t>
  </si>
  <si>
    <t>H16.04.01</t>
  </si>
  <si>
    <t>H16.06.01</t>
  </si>
  <si>
    <t>H12.03.10</t>
  </si>
  <si>
    <t>H24.11.06</t>
  </si>
  <si>
    <t>H26.03.31</t>
  </si>
  <si>
    <t>H15.05.08</t>
  </si>
  <si>
    <t>H26.12.22</t>
  </si>
  <si>
    <t>H14.04.01</t>
  </si>
  <si>
    <t>H16.03.25</t>
  </si>
  <si>
    <t>H30.04.01</t>
  </si>
  <si>
    <t>H25.07.12</t>
  </si>
  <si>
    <t>S63.04.01</t>
  </si>
  <si>
    <t>S62.04.01</t>
  </si>
  <si>
    <t>S63.03.11</t>
  </si>
  <si>
    <t>H03.04.01</t>
  </si>
  <si>
    <t>H22.03.23</t>
  </si>
  <si>
    <t>H07.09.26</t>
  </si>
  <si>
    <t>H04.12.01</t>
  </si>
  <si>
    <t>H11.03.10</t>
  </si>
  <si>
    <t>H10.07.01</t>
  </si>
  <si>
    <t>H11.04.01</t>
  </si>
  <si>
    <t>H24.06.12</t>
  </si>
  <si>
    <t>H18.02.01</t>
  </si>
  <si>
    <t>H26.04.01</t>
  </si>
  <si>
    <t>H17.10.01</t>
  </si>
  <si>
    <t>H15.04.01</t>
  </si>
  <si>
    <t>H29.06.28</t>
  </si>
  <si>
    <t/>
  </si>
  <si>
    <t>○</t>
  </si>
  <si>
    <t>H22.05.01</t>
  </si>
  <si>
    <t>H28.04.01</t>
  </si>
  <si>
    <t>H02.10.01</t>
  </si>
  <si>
    <t>H16.12.13</t>
  </si>
  <si>
    <t>H15.12.16</t>
  </si>
  <si>
    <t>H20.04.01</t>
  </si>
  <si>
    <t>H24.07.31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</si>
</sst>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;&quot;△ &quot;#,##0_ "/>
    <numFmt numFmtId="177" formatCode="#,##0.0_ ;&quot;△ &quot;#,##0.0_ "/>
    <numFmt numFmtId="178" formatCode="#,##0.000_);[Red]\(#,##0.000\)"/>
    <numFmt numFmtId="179" formatCode="#,##0.0_);[Red]\(#,##0.0\)"/>
    <numFmt numFmtId="180" formatCode="#,##0_ ;&quot;▲ &quot;#,##0_ "/>
    <numFmt numFmtId="181" formatCode="#,##0.00_);[Red]\(#,##0.00\)"/>
    <numFmt numFmtId="182" formatCode="#,##0.00_ ;&quot;△ &quot;#,##0.00_ "/>
    <numFmt numFmtId="183" formatCode="[$-411]gee\.mm\.dd;@"/>
    <numFmt numFmtId="184" formatCode="#,##0;&quot;▲ &quot;#,##0"/>
    <numFmt numFmtId="185" formatCode="&quot;▲&quot;#,##0_ ;#,##0_ "/>
  </numFmts>
  <fonts count="14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7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13" fillId="0" borderId="0"/>
    <xf numFmtId="0" fontId="13" fillId="0" borderId="0"/>
  </cellStyleXfs>
  <cellXfs count="170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6" fontId="6" fillId="0" borderId="34" xfId="1" applyNumberFormat="1" applyFont="1" applyFill="1" applyBorder="1" applyAlignment="1">
      <alignment horizontal="center" vertical="center"/>
    </xf>
    <xf numFmtId="176" fontId="6" fillId="0" borderId="35" xfId="1" applyNumberFormat="1" applyFont="1" applyFill="1" applyBorder="1" applyAlignment="1">
      <alignment horizontal="center" vertical="center"/>
    </xf>
    <xf numFmtId="176" fontId="6" fillId="0" borderId="35" xfId="1" applyNumberFormat="1" applyFont="1" applyFill="1" applyBorder="1" applyAlignment="1">
      <alignment horizontal="right" vertical="center"/>
    </xf>
    <xf numFmtId="177" fontId="6" fillId="0" borderId="35" xfId="1" applyNumberFormat="1" applyFont="1" applyFill="1" applyBorder="1" applyAlignment="1">
      <alignment horizontal="right" vertical="center"/>
    </xf>
    <xf numFmtId="178" fontId="6" fillId="0" borderId="35" xfId="1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40" fontId="6" fillId="0" borderId="54" xfId="1" applyNumberFormat="1" applyFont="1" applyFill="1" applyBorder="1" applyAlignment="1">
      <alignment horizontal="center" vertical="center"/>
    </xf>
    <xf numFmtId="179" fontId="6" fillId="0" borderId="35" xfId="1" applyNumberFormat="1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>
      <alignment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180" fontId="6" fillId="0" borderId="39" xfId="0" applyNumberFormat="1" applyFont="1" applyFill="1" applyBorder="1" applyAlignment="1">
      <alignment horizontal="center" vertical="center"/>
    </xf>
    <xf numFmtId="180" fontId="6" fillId="0" borderId="35" xfId="1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80" fontId="6" fillId="0" borderId="54" xfId="1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>
      <alignment vertical="center"/>
    </xf>
    <xf numFmtId="180" fontId="6" fillId="0" borderId="43" xfId="0" applyNumberFormat="1" applyFont="1" applyFill="1" applyBorder="1" applyAlignment="1">
      <alignment vertical="center"/>
    </xf>
    <xf numFmtId="180" fontId="6" fillId="0" borderId="36" xfId="1" applyNumberFormat="1" applyFont="1" applyFill="1" applyBorder="1" applyAlignment="1">
      <alignment horizontal="right" vertical="center"/>
    </xf>
    <xf numFmtId="181" fontId="6" fillId="0" borderId="35" xfId="1" applyNumberFormat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0" fontId="6" fillId="0" borderId="2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40" xfId="0" applyFont="1" applyFill="1" applyBorder="1" applyAlignment="1">
      <alignment horizontal="left" vertical="center"/>
    </xf>
    <xf numFmtId="0" fontId="6" fillId="0" borderId="8" xfId="0" applyFont="1" applyFill="1" applyBorder="1">
      <alignment vertical="center"/>
    </xf>
    <xf numFmtId="182" fontId="6" fillId="0" borderId="36" xfId="6" applyNumberFormat="1" applyFont="1" applyFill="1" applyBorder="1" applyAlignment="1">
      <alignment horizontal="right" vertical="center"/>
    </xf>
    <xf numFmtId="0" fontId="6" fillId="0" borderId="9" xfId="0" applyFont="1" applyFill="1" applyBorder="1">
      <alignment vertical="center"/>
    </xf>
    <xf numFmtId="0" fontId="6" fillId="0" borderId="26" xfId="0" applyFont="1" applyFill="1" applyBorder="1" applyAlignment="1">
      <alignment vertical="center"/>
    </xf>
    <xf numFmtId="185" fontId="6" fillId="0" borderId="35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center" vertical="center"/>
    </xf>
    <xf numFmtId="176" fontId="6" fillId="0" borderId="54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183" fontId="6" fillId="0" borderId="35" xfId="1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left" vertical="center"/>
    </xf>
    <xf numFmtId="180" fontId="6" fillId="0" borderId="0" xfId="0" applyNumberFormat="1" applyFont="1" applyFill="1">
      <alignment vertical="center"/>
    </xf>
    <xf numFmtId="180" fontId="6" fillId="0" borderId="29" xfId="0" applyNumberFormat="1" applyFont="1" applyFill="1" applyBorder="1" applyAlignment="1">
      <alignment horizontal="left" vertical="center"/>
    </xf>
    <xf numFmtId="180" fontId="6" fillId="0" borderId="26" xfId="0" applyNumberFormat="1" applyFont="1" applyFill="1" applyBorder="1" applyAlignment="1">
      <alignment vertical="center"/>
    </xf>
    <xf numFmtId="180" fontId="6" fillId="0" borderId="29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horizontal="left" vertical="center"/>
    </xf>
    <xf numFmtId="184" fontId="6" fillId="0" borderId="0" xfId="1" applyNumberFormat="1" applyFont="1" applyFill="1">
      <alignment vertical="center"/>
    </xf>
    <xf numFmtId="180" fontId="6" fillId="0" borderId="21" xfId="0" applyNumberFormat="1" applyFont="1" applyFill="1" applyBorder="1" applyAlignment="1">
      <alignment vertical="center"/>
    </xf>
    <xf numFmtId="180" fontId="6" fillId="0" borderId="55" xfId="0" applyNumberFormat="1" applyFont="1" applyFill="1" applyBorder="1" applyAlignment="1">
      <alignment horizontal="left" vertical="center"/>
    </xf>
    <xf numFmtId="38" fontId="6" fillId="0" borderId="20" xfId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30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textRotation="255"/>
    </xf>
    <xf numFmtId="0" fontId="6" fillId="0" borderId="15" xfId="0" applyFont="1" applyFill="1" applyBorder="1" applyAlignment="1">
      <alignment vertical="center" textRotation="255"/>
    </xf>
    <xf numFmtId="0" fontId="6" fillId="0" borderId="16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vertical="center" textRotation="255"/>
    </xf>
    <xf numFmtId="0" fontId="6" fillId="0" borderId="13" xfId="0" applyFont="1" applyFill="1" applyBorder="1" applyAlignment="1">
      <alignment vertical="center" textRotation="255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left" vertical="center"/>
    </xf>
    <xf numFmtId="180" fontId="6" fillId="0" borderId="9" xfId="0" applyNumberFormat="1" applyFont="1" applyFill="1" applyBorder="1" applyAlignment="1">
      <alignment horizontal="left" vertical="center"/>
    </xf>
    <xf numFmtId="180" fontId="6" fillId="0" borderId="22" xfId="0" applyNumberFormat="1" applyFont="1" applyFill="1" applyBorder="1" applyAlignment="1">
      <alignment horizontal="left" vertical="center"/>
    </xf>
    <xf numFmtId="180" fontId="6" fillId="0" borderId="18" xfId="0" applyNumberFormat="1" applyFont="1" applyFill="1" applyBorder="1" applyAlignment="1">
      <alignment horizontal="left" vertical="center"/>
    </xf>
    <xf numFmtId="180" fontId="6" fillId="0" borderId="19" xfId="0" applyNumberFormat="1" applyFont="1" applyFill="1" applyBorder="1" applyAlignment="1">
      <alignment horizontal="left" vertical="center"/>
    </xf>
    <xf numFmtId="180" fontId="6" fillId="0" borderId="45" xfId="0" applyNumberFormat="1" applyFont="1" applyFill="1" applyBorder="1" applyAlignment="1">
      <alignment vertical="center" wrapText="1"/>
    </xf>
    <xf numFmtId="180" fontId="6" fillId="0" borderId="46" xfId="0" applyNumberFormat="1" applyFont="1" applyFill="1" applyBorder="1" applyAlignment="1">
      <alignment vertical="center" wrapText="1"/>
    </xf>
    <xf numFmtId="180" fontId="6" fillId="0" borderId="47" xfId="0" applyNumberFormat="1" applyFont="1" applyFill="1" applyBorder="1" applyAlignment="1">
      <alignment vertical="center" wrapText="1"/>
    </xf>
    <xf numFmtId="180" fontId="6" fillId="0" borderId="51" xfId="0" applyNumberFormat="1" applyFont="1" applyFill="1" applyBorder="1" applyAlignment="1">
      <alignment vertical="center" wrapText="1"/>
    </xf>
    <xf numFmtId="180" fontId="6" fillId="0" borderId="52" xfId="0" applyNumberFormat="1" applyFont="1" applyFill="1" applyBorder="1" applyAlignment="1">
      <alignment vertical="center" wrapText="1"/>
    </xf>
    <xf numFmtId="180" fontId="6" fillId="0" borderId="53" xfId="0" applyNumberFormat="1" applyFont="1" applyFill="1" applyBorder="1" applyAlignment="1">
      <alignment vertical="center" wrapText="1"/>
    </xf>
    <xf numFmtId="180" fontId="6" fillId="0" borderId="48" xfId="0" applyNumberFormat="1" applyFont="1" applyFill="1" applyBorder="1" applyAlignment="1">
      <alignment vertical="center" wrapText="1"/>
    </xf>
    <xf numFmtId="180" fontId="6" fillId="0" borderId="49" xfId="0" applyNumberFormat="1" applyFont="1" applyFill="1" applyBorder="1" applyAlignment="1">
      <alignment vertical="center" wrapText="1"/>
    </xf>
    <xf numFmtId="180" fontId="6" fillId="0" borderId="50" xfId="0" applyNumberFormat="1" applyFont="1" applyFill="1" applyBorder="1" applyAlignment="1">
      <alignment vertical="center" wrapText="1"/>
    </xf>
    <xf numFmtId="180" fontId="6" fillId="0" borderId="8" xfId="0" applyNumberFormat="1" applyFont="1" applyFill="1" applyBorder="1" applyAlignment="1">
      <alignment horizontal="left" vertical="center"/>
    </xf>
    <xf numFmtId="180" fontId="6" fillId="0" borderId="37" xfId="0" applyNumberFormat="1" applyFont="1" applyFill="1" applyBorder="1" applyAlignment="1">
      <alignment horizontal="center" vertical="center" textRotation="255"/>
    </xf>
    <xf numFmtId="180" fontId="6" fillId="0" borderId="12" xfId="0" applyNumberFormat="1" applyFont="1" applyFill="1" applyBorder="1" applyAlignment="1">
      <alignment horizontal="center" vertical="center" textRotation="255"/>
    </xf>
    <xf numFmtId="180" fontId="6" fillId="0" borderId="13" xfId="0" applyNumberFormat="1" applyFont="1" applyFill="1" applyBorder="1" applyAlignment="1">
      <alignment horizontal="center" vertical="center" textRotation="255"/>
    </xf>
    <xf numFmtId="180" fontId="6" fillId="0" borderId="58" xfId="0" applyNumberFormat="1" applyFont="1" applyFill="1" applyBorder="1" applyAlignment="1">
      <alignment horizontal="left" vertical="center"/>
    </xf>
    <xf numFmtId="180" fontId="6" fillId="0" borderId="38" xfId="0" applyNumberFormat="1" applyFont="1" applyFill="1" applyBorder="1" applyAlignment="1">
      <alignment horizontal="left" vertical="center"/>
    </xf>
    <xf numFmtId="180" fontId="6" fillId="0" borderId="2" xfId="0" applyNumberFormat="1" applyFont="1" applyFill="1" applyBorder="1" applyAlignment="1">
      <alignment horizontal="left" vertical="center"/>
    </xf>
    <xf numFmtId="180" fontId="6" fillId="0" borderId="10" xfId="0" applyNumberFormat="1" applyFont="1" applyFill="1" applyBorder="1" applyAlignment="1">
      <alignment horizontal="center" vertical="center" textRotation="255"/>
    </xf>
    <xf numFmtId="180" fontId="6" fillId="0" borderId="7" xfId="0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left" vertical="center" shrinkToFit="1"/>
    </xf>
    <xf numFmtId="180" fontId="6" fillId="0" borderId="9" xfId="0" applyNumberFormat="1" applyFont="1" applyFill="1" applyBorder="1" applyAlignment="1">
      <alignment horizontal="left" vertical="center" shrinkToFit="1"/>
    </xf>
    <xf numFmtId="180" fontId="6" fillId="0" borderId="17" xfId="0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>
      <alignment horizontal="center" vertical="center" wrapText="1"/>
    </xf>
    <xf numFmtId="180" fontId="6" fillId="0" borderId="21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 wrapText="1"/>
    </xf>
    <xf numFmtId="180" fontId="6" fillId="0" borderId="28" xfId="0" applyNumberFormat="1" applyFont="1" applyFill="1" applyBorder="1" applyAlignment="1">
      <alignment horizontal="center" vertical="center" wrapText="1"/>
    </xf>
    <xf numFmtId="180" fontId="6" fillId="0" borderId="7" xfId="0" applyNumberFormat="1" applyFont="1" applyFill="1" applyBorder="1" applyAlignment="1">
      <alignment horizontal="left" vertical="center" shrinkToFit="1"/>
    </xf>
    <xf numFmtId="180" fontId="6" fillId="0" borderId="8" xfId="0" applyNumberFormat="1" applyFont="1" applyFill="1" applyBorder="1" applyAlignment="1">
      <alignment horizontal="left" vertical="center" shrinkToFit="1"/>
    </xf>
    <xf numFmtId="180" fontId="6" fillId="0" borderId="44" xfId="0" applyNumberFormat="1" applyFont="1" applyFill="1" applyBorder="1" applyAlignment="1">
      <alignment horizontal="left" vertical="center"/>
    </xf>
    <xf numFmtId="180" fontId="6" fillId="0" borderId="31" xfId="0" applyNumberFormat="1" applyFont="1" applyFill="1" applyBorder="1" applyAlignment="1">
      <alignment horizontal="left" vertical="center"/>
    </xf>
    <xf numFmtId="180" fontId="6" fillId="0" borderId="32" xfId="0" applyNumberFormat="1" applyFont="1" applyFill="1" applyBorder="1" applyAlignment="1">
      <alignment horizontal="left" vertical="center"/>
    </xf>
    <xf numFmtId="180" fontId="6" fillId="0" borderId="17" xfId="0" applyNumberFormat="1" applyFont="1" applyFill="1" applyBorder="1" applyAlignment="1">
      <alignment horizontal="center" vertical="center" textRotation="255" wrapText="1"/>
    </xf>
    <xf numFmtId="180" fontId="6" fillId="0" borderId="25" xfId="0" applyNumberFormat="1" applyFont="1" applyFill="1" applyBorder="1" applyAlignment="1">
      <alignment horizontal="center" vertical="center" textRotation="255" wrapText="1"/>
    </xf>
    <xf numFmtId="180" fontId="6" fillId="0" borderId="20" xfId="0" applyNumberFormat="1" applyFont="1" applyFill="1" applyBorder="1" applyAlignment="1">
      <alignment horizontal="center" vertical="center" textRotation="255" wrapText="1"/>
    </xf>
    <xf numFmtId="180" fontId="6" fillId="0" borderId="57" xfId="0" applyNumberFormat="1" applyFont="1" applyFill="1" applyBorder="1" applyAlignment="1">
      <alignment horizontal="center" vertical="center" textRotation="255" wrapText="1"/>
    </xf>
    <xf numFmtId="180" fontId="6" fillId="0" borderId="21" xfId="0" applyNumberFormat="1" applyFont="1" applyFill="1" applyBorder="1" applyAlignment="1">
      <alignment horizontal="center" vertical="center" textRotation="255" wrapText="1"/>
    </xf>
    <xf numFmtId="180" fontId="6" fillId="0" borderId="28" xfId="0" applyNumberFormat="1" applyFont="1" applyFill="1" applyBorder="1" applyAlignment="1">
      <alignment horizontal="center" vertical="center" textRotation="255" wrapText="1"/>
    </xf>
    <xf numFmtId="180" fontId="6" fillId="0" borderId="14" xfId="0" applyNumberFormat="1" applyFont="1" applyFill="1" applyBorder="1" applyAlignment="1">
      <alignment horizontal="center" vertical="center" textRotation="255"/>
    </xf>
    <xf numFmtId="180" fontId="6" fillId="0" borderId="15" xfId="0" applyNumberFormat="1" applyFont="1" applyFill="1" applyBorder="1" applyAlignment="1">
      <alignment horizontal="center" vertical="center" textRotation="255"/>
    </xf>
    <xf numFmtId="180" fontId="6" fillId="0" borderId="16" xfId="0" applyNumberFormat="1" applyFont="1" applyFill="1" applyBorder="1" applyAlignment="1">
      <alignment horizontal="center" vertical="center" textRotation="255"/>
    </xf>
  </cellXfs>
  <cellStyles count="19">
    <cellStyle name="パーセント 2" xfId="10" xr:uid="{00000000-0005-0000-0000-000000000000}"/>
    <cellStyle name="桁区切り" xfId="1" builtinId="6"/>
    <cellStyle name="桁区切り 2" xfId="6" xr:uid="{00000000-0005-0000-0000-000002000000}"/>
    <cellStyle name="桁区切り 3" xfId="5" xr:uid="{00000000-0005-0000-0000-000003000000}"/>
    <cellStyle name="桁区切り 4" xfId="9" xr:uid="{00000000-0005-0000-0000-000004000000}"/>
    <cellStyle name="桁区切り 5" xfId="14" xr:uid="{00000000-0005-0000-0000-000005000000}"/>
    <cellStyle name="標準" xfId="0" builtinId="0"/>
    <cellStyle name="標準 2" xfId="2" xr:uid="{00000000-0005-0000-0000-000007000000}"/>
    <cellStyle name="標準 2 2" xfId="11" xr:uid="{00000000-0005-0000-0000-000008000000}"/>
    <cellStyle name="標準 2 3" xfId="15" xr:uid="{00000000-0005-0000-0000-000009000000}"/>
    <cellStyle name="標準 2 4" xfId="16" xr:uid="{00000000-0005-0000-0000-00000A000000}"/>
    <cellStyle name="標準 3" xfId="3" xr:uid="{00000000-0005-0000-0000-00000B000000}"/>
    <cellStyle name="標準 3 2" xfId="12" xr:uid="{00000000-0005-0000-0000-00000C000000}"/>
    <cellStyle name="標準 3 3" xfId="17" xr:uid="{00000000-0005-0000-0000-00000D000000}"/>
    <cellStyle name="標準 4" xfId="4" xr:uid="{00000000-0005-0000-0000-00000E000000}"/>
    <cellStyle name="標準 5" xfId="7" xr:uid="{00000000-0005-0000-0000-00000F000000}"/>
    <cellStyle name="標準 6" xfId="8" xr:uid="{00000000-0005-0000-0000-000010000000}"/>
    <cellStyle name="標準 7" xfId="13" xr:uid="{00000000-0005-0000-0000-000011000000}"/>
    <cellStyle name="未定義" xfId="18" xr:uid="{00000000-0005-0000-0000-000012000000}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2o00ot030\kouei\H19\40_&#35519;&#26619;&#32113;&#35336;\02_&#27770;&#31639;&#29366;&#27841;&#35519;&#26619;\030_&#35352;&#32773;&#30330;&#34920;&#36039;&#26009;\01_H18&#27770;&#31639;&#27010;&#27841;\&#27700;&#36947;&#26009;&#373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-fsv-int04-1.saitama.local\&#20225;&#30011;&#36001;&#25919;&#37096;\user\909239\Desktop\&#9733;&#12424;&#12367;&#20351;&#12358;&#12420;&#12388;\01.&#27770;&#31639;&#32113;&#35336;&#38306;&#20418;\&#9733;&#27770;&#31639;&#32113;&#35336;&#36942;&#21435;&#12487;&#12540;&#12479;\H24&#27770;&#31639;&#12487;&#12540;&#12479;\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m"/>
      <sheetName val="20mm"/>
      <sheetName val="Sheet2"/>
      <sheetName val="下水"/>
      <sheetName val="Sheet3"/>
    </sheetNames>
    <sheetDataSet>
      <sheetData sheetId="0"/>
      <sheetData sheetId="1"/>
      <sheetData sheetId="2"/>
      <sheetData sheetId="3"/>
      <sheetData sheetId="4">
        <row r="2">
          <cell r="A2" t="str">
            <v>さいたま市</v>
          </cell>
          <cell r="B2">
            <v>1</v>
          </cell>
        </row>
        <row r="3">
          <cell r="A3" t="str">
            <v>川越市</v>
          </cell>
          <cell r="B3">
            <v>2</v>
          </cell>
        </row>
        <row r="4">
          <cell r="A4" t="str">
            <v>熊谷市</v>
          </cell>
          <cell r="B4">
            <v>3</v>
          </cell>
        </row>
        <row r="5">
          <cell r="A5" t="str">
            <v>川口市</v>
          </cell>
          <cell r="B5">
            <v>4</v>
          </cell>
        </row>
        <row r="6">
          <cell r="A6" t="str">
            <v>行田市</v>
          </cell>
          <cell r="B6">
            <v>5</v>
          </cell>
        </row>
        <row r="7">
          <cell r="A7" t="str">
            <v>秩父市</v>
          </cell>
          <cell r="B7">
            <v>6</v>
          </cell>
        </row>
        <row r="8">
          <cell r="A8" t="str">
            <v>所沢市</v>
          </cell>
          <cell r="B8">
            <v>7</v>
          </cell>
        </row>
        <row r="9">
          <cell r="A9" t="str">
            <v>飯能市</v>
          </cell>
          <cell r="B9">
            <v>8</v>
          </cell>
        </row>
        <row r="10">
          <cell r="A10" t="str">
            <v>加須市</v>
          </cell>
          <cell r="B10">
            <v>9</v>
          </cell>
        </row>
        <row r="11">
          <cell r="A11" t="str">
            <v>本庄市</v>
          </cell>
          <cell r="B11">
            <v>10</v>
          </cell>
        </row>
        <row r="12">
          <cell r="A12" t="str">
            <v>東松山市</v>
          </cell>
          <cell r="B12">
            <v>11</v>
          </cell>
        </row>
        <row r="13">
          <cell r="A13" t="str">
            <v>春日部市</v>
          </cell>
          <cell r="B13">
            <v>12</v>
          </cell>
        </row>
        <row r="14">
          <cell r="A14" t="str">
            <v>狭山市</v>
          </cell>
          <cell r="B14">
            <v>13</v>
          </cell>
        </row>
        <row r="15">
          <cell r="A15" t="str">
            <v>羽生市</v>
          </cell>
          <cell r="B15">
            <v>14</v>
          </cell>
        </row>
        <row r="16">
          <cell r="A16" t="str">
            <v>鴻巣市</v>
          </cell>
          <cell r="B16">
            <v>15</v>
          </cell>
        </row>
        <row r="17">
          <cell r="A17" t="str">
            <v>深谷市</v>
          </cell>
          <cell r="B17">
            <v>16</v>
          </cell>
        </row>
        <row r="18">
          <cell r="A18" t="str">
            <v>上尾市</v>
          </cell>
          <cell r="B18">
            <v>17</v>
          </cell>
        </row>
        <row r="19">
          <cell r="A19" t="str">
            <v>草加市</v>
          </cell>
          <cell r="B19">
            <v>18</v>
          </cell>
        </row>
        <row r="20">
          <cell r="A20" t="str">
            <v>越谷市</v>
          </cell>
          <cell r="B20">
            <v>19</v>
          </cell>
        </row>
        <row r="21">
          <cell r="A21" t="str">
            <v>蕨市</v>
          </cell>
          <cell r="B21">
            <v>20</v>
          </cell>
        </row>
        <row r="22">
          <cell r="A22" t="str">
            <v>戸田市</v>
          </cell>
          <cell r="B22">
            <v>21</v>
          </cell>
        </row>
        <row r="23">
          <cell r="A23" t="str">
            <v>入間市</v>
          </cell>
          <cell r="B23">
            <v>22</v>
          </cell>
        </row>
        <row r="24">
          <cell r="A24" t="str">
            <v>鳩ケ谷市</v>
          </cell>
          <cell r="B24">
            <v>23</v>
          </cell>
        </row>
        <row r="25">
          <cell r="A25" t="str">
            <v>朝霞市</v>
          </cell>
          <cell r="B25">
            <v>24</v>
          </cell>
        </row>
        <row r="26">
          <cell r="A26" t="str">
            <v>志木市</v>
          </cell>
          <cell r="B26">
            <v>25</v>
          </cell>
        </row>
        <row r="27">
          <cell r="A27" t="str">
            <v>和光市</v>
          </cell>
          <cell r="B27">
            <v>26</v>
          </cell>
        </row>
        <row r="28">
          <cell r="A28" t="str">
            <v>新座市</v>
          </cell>
          <cell r="B28">
            <v>27</v>
          </cell>
        </row>
        <row r="29">
          <cell r="A29" t="str">
            <v>桶川市</v>
          </cell>
          <cell r="B29">
            <v>28</v>
          </cell>
        </row>
        <row r="30">
          <cell r="A30" t="str">
            <v>久喜市</v>
          </cell>
          <cell r="B30">
            <v>29</v>
          </cell>
        </row>
        <row r="31">
          <cell r="A31" t="str">
            <v>北本市</v>
          </cell>
          <cell r="B31">
            <v>30</v>
          </cell>
        </row>
        <row r="32">
          <cell r="A32" t="str">
            <v>八潮市</v>
          </cell>
          <cell r="B32">
            <v>31</v>
          </cell>
        </row>
        <row r="33">
          <cell r="A33" t="str">
            <v>富士見市</v>
          </cell>
          <cell r="B33">
            <v>32</v>
          </cell>
        </row>
        <row r="34">
          <cell r="A34" t="str">
            <v>三郷市</v>
          </cell>
          <cell r="B34">
            <v>33</v>
          </cell>
        </row>
        <row r="35">
          <cell r="A35" t="str">
            <v>蓮田市</v>
          </cell>
          <cell r="B35">
            <v>34</v>
          </cell>
        </row>
        <row r="36">
          <cell r="A36" t="str">
            <v>坂戸市</v>
          </cell>
          <cell r="B36">
            <v>35</v>
          </cell>
        </row>
        <row r="37">
          <cell r="A37" t="str">
            <v>幸手市</v>
          </cell>
          <cell r="B37">
            <v>36</v>
          </cell>
        </row>
        <row r="38">
          <cell r="A38" t="str">
            <v>鶴ケ島市</v>
          </cell>
          <cell r="B38">
            <v>37</v>
          </cell>
        </row>
        <row r="39">
          <cell r="A39" t="str">
            <v>日高市</v>
          </cell>
          <cell r="B39">
            <v>38</v>
          </cell>
        </row>
        <row r="40">
          <cell r="A40" t="str">
            <v>吉川市</v>
          </cell>
          <cell r="B40">
            <v>39</v>
          </cell>
        </row>
        <row r="41">
          <cell r="A41" t="str">
            <v>ふじみ野市</v>
          </cell>
          <cell r="B41">
            <v>40</v>
          </cell>
        </row>
        <row r="42">
          <cell r="A42" t="str">
            <v>伊奈町</v>
          </cell>
          <cell r="B42">
            <v>41</v>
          </cell>
        </row>
        <row r="43">
          <cell r="A43" t="str">
            <v>三芳町</v>
          </cell>
          <cell r="B43">
            <v>42</v>
          </cell>
        </row>
        <row r="44">
          <cell r="A44" t="str">
            <v>毛呂山町</v>
          </cell>
          <cell r="B44">
            <v>43</v>
          </cell>
        </row>
        <row r="45">
          <cell r="A45" t="str">
            <v>越生町</v>
          </cell>
          <cell r="B45">
            <v>44</v>
          </cell>
        </row>
        <row r="46">
          <cell r="A46" t="str">
            <v>滑川町</v>
          </cell>
          <cell r="B46">
            <v>45</v>
          </cell>
        </row>
        <row r="47">
          <cell r="A47" t="str">
            <v>嵐山町</v>
          </cell>
          <cell r="B47">
            <v>46</v>
          </cell>
        </row>
        <row r="48">
          <cell r="A48" t="str">
            <v>小川町</v>
          </cell>
          <cell r="B48">
            <v>47</v>
          </cell>
        </row>
        <row r="49">
          <cell r="A49" t="str">
            <v>川島町</v>
          </cell>
          <cell r="B49">
            <v>48</v>
          </cell>
        </row>
        <row r="50">
          <cell r="A50" t="str">
            <v>吉見町</v>
          </cell>
          <cell r="B50">
            <v>49</v>
          </cell>
        </row>
        <row r="51">
          <cell r="A51" t="str">
            <v>鳩山町</v>
          </cell>
          <cell r="B51">
            <v>50</v>
          </cell>
        </row>
        <row r="52">
          <cell r="A52" t="str">
            <v>ときがわ町</v>
          </cell>
          <cell r="B52">
            <v>51</v>
          </cell>
        </row>
        <row r="53">
          <cell r="A53" t="str">
            <v>横瀬町</v>
          </cell>
          <cell r="B53">
            <v>52</v>
          </cell>
        </row>
        <row r="54">
          <cell r="A54" t="str">
            <v>皆野町</v>
          </cell>
          <cell r="B54">
            <v>53</v>
          </cell>
        </row>
        <row r="55">
          <cell r="A55" t="str">
            <v>長瀞町</v>
          </cell>
          <cell r="B55">
            <v>54</v>
          </cell>
        </row>
        <row r="56">
          <cell r="A56" t="str">
            <v>小鹿野町</v>
          </cell>
          <cell r="B56">
            <v>55</v>
          </cell>
        </row>
        <row r="57">
          <cell r="A57" t="str">
            <v>東秩父村</v>
          </cell>
          <cell r="B57">
            <v>56</v>
          </cell>
        </row>
        <row r="58">
          <cell r="A58" t="str">
            <v>美里町</v>
          </cell>
          <cell r="B58">
            <v>57</v>
          </cell>
        </row>
        <row r="59">
          <cell r="A59" t="str">
            <v>神川町</v>
          </cell>
          <cell r="B59">
            <v>58</v>
          </cell>
        </row>
        <row r="60">
          <cell r="A60" t="str">
            <v>上里町</v>
          </cell>
          <cell r="B60">
            <v>59</v>
          </cell>
        </row>
        <row r="61">
          <cell r="A61" t="str">
            <v>寄居町</v>
          </cell>
          <cell r="B61">
            <v>60</v>
          </cell>
        </row>
        <row r="62">
          <cell r="A62" t="str">
            <v>騎西町</v>
          </cell>
          <cell r="B62">
            <v>61</v>
          </cell>
        </row>
        <row r="63">
          <cell r="A63" t="str">
            <v>北川辺町</v>
          </cell>
          <cell r="B63">
            <v>62</v>
          </cell>
        </row>
        <row r="64">
          <cell r="A64" t="str">
            <v>大利根町</v>
          </cell>
          <cell r="B64">
            <v>63</v>
          </cell>
        </row>
        <row r="65">
          <cell r="A65" t="str">
            <v>宮代町</v>
          </cell>
          <cell r="B65">
            <v>64</v>
          </cell>
        </row>
        <row r="66">
          <cell r="A66" t="str">
            <v>白岡町</v>
          </cell>
          <cell r="B66">
            <v>65</v>
          </cell>
        </row>
        <row r="67">
          <cell r="A67" t="str">
            <v>菖蒲町</v>
          </cell>
          <cell r="B67">
            <v>66</v>
          </cell>
        </row>
        <row r="68">
          <cell r="A68" t="str">
            <v>栗橋町</v>
          </cell>
          <cell r="B68">
            <v>67</v>
          </cell>
        </row>
        <row r="69">
          <cell r="A69" t="str">
            <v>鷲宮町</v>
          </cell>
          <cell r="B69">
            <v>68</v>
          </cell>
        </row>
        <row r="70">
          <cell r="A70" t="str">
            <v>杉戸町</v>
          </cell>
          <cell r="B70">
            <v>69</v>
          </cell>
        </row>
        <row r="71">
          <cell r="A71" t="str">
            <v>松伏町</v>
          </cell>
          <cell r="B71">
            <v>70</v>
          </cell>
        </row>
        <row r="72">
          <cell r="A72" t="str">
            <v>越谷・松伏水道企業団</v>
          </cell>
          <cell r="B72">
            <v>71</v>
          </cell>
        </row>
        <row r="73">
          <cell r="A73" t="str">
            <v>皆野・長瀞水道企業団</v>
          </cell>
          <cell r="B73">
            <v>72</v>
          </cell>
        </row>
        <row r="74">
          <cell r="A74" t="str">
            <v>桶川北本水道企業団</v>
          </cell>
          <cell r="B74">
            <v>73</v>
          </cell>
        </row>
        <row r="75">
          <cell r="A75" t="str">
            <v>坂戸、鶴ケ島水道企業団</v>
          </cell>
          <cell r="B75">
            <v>74</v>
          </cell>
        </row>
        <row r="76">
          <cell r="A76" t="str">
            <v>坂戸、鶴ケ島下水道組合</v>
          </cell>
          <cell r="B76">
            <v>75</v>
          </cell>
        </row>
        <row r="77">
          <cell r="A77" t="str">
            <v>毛呂山・越生・鳩山公共下水道組合</v>
          </cell>
          <cell r="B77">
            <v>76</v>
          </cell>
        </row>
        <row r="78">
          <cell r="A78" t="str">
            <v>秩北衛生下水道組合</v>
          </cell>
          <cell r="B78">
            <v>77</v>
          </cell>
        </row>
        <row r="79">
          <cell r="A79" t="str">
            <v>東埼玉資源環境組合</v>
          </cell>
          <cell r="B79">
            <v>78</v>
          </cell>
        </row>
        <row r="80">
          <cell r="A80" t="str">
            <v>栗橋・大利根土地区画整理一部事務組合</v>
          </cell>
          <cell r="B80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9"/>
  <sheetViews>
    <sheetView tabSelected="1" view="pageLayout" zoomScaleNormal="120" zoomScaleSheetLayoutView="100" workbookViewId="0">
      <selection sqref="A1:E3"/>
    </sheetView>
  </sheetViews>
  <sheetFormatPr defaultColWidth="9.625" defaultRowHeight="9.9499999999999993" customHeight="1"/>
  <cols>
    <col min="1" max="4" width="2.625" style="8" customWidth="1"/>
    <col min="5" max="5" width="14.625" style="8" customWidth="1"/>
    <col min="6" max="9" width="9.625" style="8" customWidth="1"/>
    <col min="10" max="10" width="9.625" style="8"/>
    <col min="11" max="13" width="9.625" style="8" customWidth="1"/>
    <col min="14" max="14" width="9.625" style="8"/>
    <col min="15" max="29" width="9.625" style="8" customWidth="1"/>
    <col min="30" max="16384" width="9.625" style="8"/>
  </cols>
  <sheetData>
    <row r="1" spans="1:42" ht="9.9499999999999993" customHeight="1">
      <c r="A1" s="61" t="s">
        <v>126</v>
      </c>
      <c r="B1" s="62"/>
      <c r="C1" s="62"/>
      <c r="D1" s="62"/>
      <c r="E1" s="63"/>
      <c r="F1" s="1" t="s">
        <v>44</v>
      </c>
      <c r="G1" s="1" t="s">
        <v>45</v>
      </c>
      <c r="H1" s="1" t="s">
        <v>46</v>
      </c>
      <c r="I1" s="1" t="s">
        <v>47</v>
      </c>
      <c r="J1" s="1" t="s">
        <v>127</v>
      </c>
      <c r="K1" s="1" t="s">
        <v>137</v>
      </c>
      <c r="L1" s="1" t="s">
        <v>138</v>
      </c>
      <c r="M1" s="1" t="s">
        <v>139</v>
      </c>
      <c r="N1" s="1" t="s">
        <v>140</v>
      </c>
      <c r="O1" s="1" t="s">
        <v>142</v>
      </c>
      <c r="P1" s="1" t="s">
        <v>143</v>
      </c>
      <c r="Q1" s="1" t="s">
        <v>144</v>
      </c>
      <c r="R1" s="1" t="s">
        <v>145</v>
      </c>
      <c r="S1" s="1" t="s">
        <v>146</v>
      </c>
      <c r="T1" s="1" t="s">
        <v>147</v>
      </c>
      <c r="U1" s="1" t="s">
        <v>93</v>
      </c>
      <c r="V1" s="1" t="s">
        <v>149</v>
      </c>
      <c r="W1" s="1" t="s">
        <v>150</v>
      </c>
      <c r="X1" s="1" t="s">
        <v>151</v>
      </c>
      <c r="Y1" s="1" t="s">
        <v>137</v>
      </c>
      <c r="Z1" s="1" t="s">
        <v>152</v>
      </c>
      <c r="AA1" s="1" t="s">
        <v>153</v>
      </c>
      <c r="AB1" s="1" t="s">
        <v>154</v>
      </c>
      <c r="AC1" s="1" t="s">
        <v>155</v>
      </c>
      <c r="AD1" s="1" t="s">
        <v>140</v>
      </c>
      <c r="AE1" s="1" t="s">
        <v>144</v>
      </c>
      <c r="AF1" s="1" t="s">
        <v>44</v>
      </c>
      <c r="AG1" s="1" t="s">
        <v>137</v>
      </c>
      <c r="AH1" s="1" t="s">
        <v>152</v>
      </c>
      <c r="AI1" s="1" t="s">
        <v>158</v>
      </c>
      <c r="AJ1" s="1" t="s">
        <v>138</v>
      </c>
      <c r="AK1" s="1" t="s">
        <v>159</v>
      </c>
      <c r="AL1" s="1" t="s">
        <v>160</v>
      </c>
      <c r="AM1" s="1" t="s">
        <v>174</v>
      </c>
      <c r="AN1" s="1" t="s">
        <v>171</v>
      </c>
      <c r="AO1" s="1" t="s">
        <v>140</v>
      </c>
      <c r="AP1" s="1" t="s">
        <v>163</v>
      </c>
    </row>
    <row r="2" spans="1:42" ht="9.9499999999999993" customHeight="1">
      <c r="A2" s="64"/>
      <c r="B2" s="65"/>
      <c r="C2" s="65"/>
      <c r="D2" s="65"/>
      <c r="E2" s="6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 t="s">
        <v>172</v>
      </c>
      <c r="AO2" s="2"/>
      <c r="AP2" s="2"/>
    </row>
    <row r="3" spans="1:42" ht="9.9499999999999993" customHeight="1">
      <c r="A3" s="67"/>
      <c r="B3" s="68"/>
      <c r="C3" s="68"/>
      <c r="D3" s="68"/>
      <c r="E3" s="69"/>
      <c r="F3" s="2" t="s">
        <v>43</v>
      </c>
      <c r="G3" s="2" t="s">
        <v>43</v>
      </c>
      <c r="H3" s="2" t="s">
        <v>43</v>
      </c>
      <c r="I3" s="2" t="s">
        <v>43</v>
      </c>
      <c r="J3" s="2" t="s">
        <v>128</v>
      </c>
      <c r="K3" s="2" t="s">
        <v>136</v>
      </c>
      <c r="L3" s="2" t="s">
        <v>136</v>
      </c>
      <c r="M3" s="2" t="s">
        <v>136</v>
      </c>
      <c r="N3" s="2" t="s">
        <v>141</v>
      </c>
      <c r="O3" s="2" t="s">
        <v>156</v>
      </c>
      <c r="P3" s="2" t="s">
        <v>156</v>
      </c>
      <c r="Q3" s="2" t="s">
        <v>156</v>
      </c>
      <c r="R3" s="2" t="s">
        <v>156</v>
      </c>
      <c r="S3" s="2" t="s">
        <v>156</v>
      </c>
      <c r="T3" s="2" t="s">
        <v>156</v>
      </c>
      <c r="U3" s="2" t="s">
        <v>156</v>
      </c>
      <c r="V3" s="2" t="s">
        <v>156</v>
      </c>
      <c r="W3" s="2" t="s">
        <v>156</v>
      </c>
      <c r="X3" s="2" t="s">
        <v>156</v>
      </c>
      <c r="Y3" s="2" t="s">
        <v>156</v>
      </c>
      <c r="Z3" s="2" t="s">
        <v>156</v>
      </c>
      <c r="AA3" s="2" t="s">
        <v>156</v>
      </c>
      <c r="AB3" s="2" t="s">
        <v>156</v>
      </c>
      <c r="AC3" s="2" t="s">
        <v>156</v>
      </c>
      <c r="AD3" s="2" t="s">
        <v>157</v>
      </c>
      <c r="AE3" s="2" t="s">
        <v>161</v>
      </c>
      <c r="AF3" s="2" t="s">
        <v>161</v>
      </c>
      <c r="AG3" s="2" t="s">
        <v>161</v>
      </c>
      <c r="AH3" s="2" t="s">
        <v>161</v>
      </c>
      <c r="AI3" s="2" t="s">
        <v>161</v>
      </c>
      <c r="AJ3" s="2" t="s">
        <v>161</v>
      </c>
      <c r="AK3" s="2" t="s">
        <v>161</v>
      </c>
      <c r="AL3" s="2" t="s">
        <v>161</v>
      </c>
      <c r="AM3" s="2" t="s">
        <v>161</v>
      </c>
      <c r="AN3" s="2" t="s">
        <v>161</v>
      </c>
      <c r="AO3" s="2" t="s">
        <v>162</v>
      </c>
      <c r="AP3" s="2"/>
    </row>
    <row r="4" spans="1:42" ht="9.9499999999999993" customHeight="1">
      <c r="A4" s="73" t="s">
        <v>0</v>
      </c>
      <c r="B4" s="74"/>
      <c r="C4" s="74"/>
      <c r="D4" s="74"/>
      <c r="E4" s="75"/>
      <c r="F4" s="38" t="s">
        <v>186</v>
      </c>
      <c r="G4" s="38" t="s">
        <v>187</v>
      </c>
      <c r="H4" s="38" t="s">
        <v>188</v>
      </c>
      <c r="I4" s="38" t="s">
        <v>189</v>
      </c>
      <c r="J4" s="3"/>
      <c r="K4" s="3" t="s">
        <v>190</v>
      </c>
      <c r="L4" s="3" t="s">
        <v>191</v>
      </c>
      <c r="M4" s="3" t="s">
        <v>192</v>
      </c>
      <c r="N4" s="3"/>
      <c r="O4" s="3" t="s">
        <v>193</v>
      </c>
      <c r="P4" s="3" t="s">
        <v>194</v>
      </c>
      <c r="Q4" s="3" t="s">
        <v>195</v>
      </c>
      <c r="R4" s="3" t="s">
        <v>196</v>
      </c>
      <c r="S4" s="3" t="s">
        <v>197</v>
      </c>
      <c r="T4" s="3" t="s">
        <v>198</v>
      </c>
      <c r="U4" s="3" t="s">
        <v>199</v>
      </c>
      <c r="V4" s="3" t="s">
        <v>200</v>
      </c>
      <c r="W4" s="3" t="s">
        <v>201</v>
      </c>
      <c r="X4" s="3" t="s">
        <v>202</v>
      </c>
      <c r="Y4" s="3" t="s">
        <v>203</v>
      </c>
      <c r="Z4" s="3" t="s">
        <v>204</v>
      </c>
      <c r="AA4" s="3" t="s">
        <v>205</v>
      </c>
      <c r="AB4" s="3" t="s">
        <v>206</v>
      </c>
      <c r="AC4" s="3" t="s">
        <v>207</v>
      </c>
      <c r="AD4" s="3"/>
      <c r="AE4" s="3" t="s">
        <v>208</v>
      </c>
      <c r="AF4" s="3" t="s">
        <v>209</v>
      </c>
      <c r="AG4" s="3" t="s">
        <v>210</v>
      </c>
      <c r="AH4" s="3" t="s">
        <v>211</v>
      </c>
      <c r="AI4" s="3" t="s">
        <v>212</v>
      </c>
      <c r="AJ4" s="3" t="s">
        <v>213</v>
      </c>
      <c r="AK4" s="3" t="s">
        <v>214</v>
      </c>
      <c r="AL4" s="3" t="s">
        <v>215</v>
      </c>
      <c r="AM4" s="3" t="s">
        <v>216</v>
      </c>
      <c r="AN4" s="3" t="s">
        <v>217</v>
      </c>
      <c r="AO4" s="3"/>
      <c r="AP4" s="3"/>
    </row>
    <row r="5" spans="1:42" ht="9.9499999999999993" customHeight="1">
      <c r="A5" s="76" t="s">
        <v>1</v>
      </c>
      <c r="B5" s="71"/>
      <c r="C5" s="71"/>
      <c r="D5" s="71"/>
      <c r="E5" s="72"/>
      <c r="F5" s="4" t="s">
        <v>218</v>
      </c>
      <c r="G5" s="4" t="s">
        <v>219</v>
      </c>
      <c r="H5" s="4" t="s">
        <v>217</v>
      </c>
      <c r="I5" s="4" t="s">
        <v>220</v>
      </c>
      <c r="J5" s="4"/>
      <c r="K5" s="4" t="s">
        <v>221</v>
      </c>
      <c r="L5" s="4" t="s">
        <v>222</v>
      </c>
      <c r="M5" s="4" t="s">
        <v>223</v>
      </c>
      <c r="N5" s="4"/>
      <c r="O5" s="4" t="s">
        <v>224</v>
      </c>
      <c r="P5" s="4" t="s">
        <v>225</v>
      </c>
      <c r="Q5" s="4" t="s">
        <v>226</v>
      </c>
      <c r="R5" s="4" t="s">
        <v>227</v>
      </c>
      <c r="S5" s="4" t="s">
        <v>228</v>
      </c>
      <c r="T5" s="4" t="s">
        <v>211</v>
      </c>
      <c r="U5" s="4" t="s">
        <v>229</v>
      </c>
      <c r="V5" s="4" t="s">
        <v>219</v>
      </c>
      <c r="W5" s="4" t="s">
        <v>230</v>
      </c>
      <c r="X5" s="4" t="s">
        <v>231</v>
      </c>
      <c r="Y5" s="4" t="s">
        <v>232</v>
      </c>
      <c r="Z5" s="4" t="s">
        <v>233</v>
      </c>
      <c r="AA5" s="4" t="s">
        <v>234</v>
      </c>
      <c r="AB5" s="4" t="s">
        <v>235</v>
      </c>
      <c r="AC5" s="4" t="s">
        <v>236</v>
      </c>
      <c r="AD5" s="4"/>
      <c r="AE5" s="4" t="s">
        <v>237</v>
      </c>
      <c r="AF5" s="4" t="s">
        <v>238</v>
      </c>
      <c r="AG5" s="4" t="s">
        <v>239</v>
      </c>
      <c r="AH5" s="4" t="s">
        <v>211</v>
      </c>
      <c r="AI5" s="4" t="s">
        <v>240</v>
      </c>
      <c r="AJ5" s="4" t="s">
        <v>241</v>
      </c>
      <c r="AK5" s="4" t="s">
        <v>242</v>
      </c>
      <c r="AL5" s="4" t="s">
        <v>243</v>
      </c>
      <c r="AM5" s="4" t="s">
        <v>244</v>
      </c>
      <c r="AN5" s="4" t="s">
        <v>245</v>
      </c>
      <c r="AO5" s="4"/>
      <c r="AP5" s="4"/>
    </row>
    <row r="6" spans="1:42" ht="9.9499999999999993" customHeight="1">
      <c r="A6" s="76" t="s">
        <v>2</v>
      </c>
      <c r="B6" s="71"/>
      <c r="C6" s="71"/>
      <c r="D6" s="71"/>
      <c r="E6" s="72"/>
      <c r="F6" s="39" t="s">
        <v>246</v>
      </c>
      <c r="G6" s="39" t="s">
        <v>247</v>
      </c>
      <c r="H6" s="39" t="s">
        <v>188</v>
      </c>
      <c r="I6" s="39" t="s">
        <v>214</v>
      </c>
      <c r="J6" s="4"/>
      <c r="K6" s="4" t="s">
        <v>190</v>
      </c>
      <c r="L6" s="4" t="s">
        <v>248</v>
      </c>
      <c r="M6" s="4" t="s">
        <v>214</v>
      </c>
      <c r="N6" s="4"/>
      <c r="O6" s="4" t="s">
        <v>214</v>
      </c>
      <c r="P6" s="4" t="s">
        <v>249</v>
      </c>
      <c r="Q6" s="4" t="s">
        <v>188</v>
      </c>
      <c r="R6" s="4" t="s">
        <v>250</v>
      </c>
      <c r="S6" s="4" t="s">
        <v>247</v>
      </c>
      <c r="T6" s="4" t="s">
        <v>214</v>
      </c>
      <c r="U6" s="4" t="s">
        <v>190</v>
      </c>
      <c r="V6" s="4" t="s">
        <v>251</v>
      </c>
      <c r="W6" s="4" t="s">
        <v>247</v>
      </c>
      <c r="X6" s="4" t="s">
        <v>218</v>
      </c>
      <c r="Y6" s="4" t="s">
        <v>252</v>
      </c>
      <c r="Z6" s="4" t="s">
        <v>193</v>
      </c>
      <c r="AA6" s="4" t="s">
        <v>205</v>
      </c>
      <c r="AB6" s="4" t="s">
        <v>253</v>
      </c>
      <c r="AC6" s="4" t="s">
        <v>254</v>
      </c>
      <c r="AD6" s="4"/>
      <c r="AE6" s="4" t="s">
        <v>255</v>
      </c>
      <c r="AF6" s="4" t="s">
        <v>256</v>
      </c>
      <c r="AG6" s="4" t="s">
        <v>210</v>
      </c>
      <c r="AH6" s="4" t="s">
        <v>211</v>
      </c>
      <c r="AI6" s="4" t="s">
        <v>257</v>
      </c>
      <c r="AJ6" s="4" t="s">
        <v>258</v>
      </c>
      <c r="AK6" s="4" t="s">
        <v>259</v>
      </c>
      <c r="AL6" s="4" t="s">
        <v>260</v>
      </c>
      <c r="AM6" s="4" t="s">
        <v>261</v>
      </c>
      <c r="AN6" s="4" t="s">
        <v>217</v>
      </c>
      <c r="AO6" s="4"/>
      <c r="AP6" s="4"/>
    </row>
    <row r="7" spans="1:42" ht="9.9499999999999993" customHeight="1">
      <c r="A7" s="80" t="s">
        <v>3</v>
      </c>
      <c r="B7" s="70" t="s">
        <v>4</v>
      </c>
      <c r="C7" s="71"/>
      <c r="D7" s="71"/>
      <c r="E7" s="72"/>
      <c r="F7" s="5">
        <v>19658</v>
      </c>
      <c r="G7" s="5">
        <v>18314</v>
      </c>
      <c r="H7" s="5">
        <v>10966</v>
      </c>
      <c r="I7" s="5">
        <v>13127</v>
      </c>
      <c r="J7" s="5">
        <v>62065</v>
      </c>
      <c r="K7" s="5">
        <v>18314</v>
      </c>
      <c r="L7" s="5">
        <v>7937</v>
      </c>
      <c r="M7" s="5">
        <v>13127</v>
      </c>
      <c r="N7" s="5">
        <v>39378</v>
      </c>
      <c r="O7" s="5">
        <v>352896</v>
      </c>
      <c r="P7" s="5">
        <v>193446</v>
      </c>
      <c r="Q7" s="5">
        <v>59879</v>
      </c>
      <c r="R7" s="5">
        <v>111947</v>
      </c>
      <c r="S7" s="5">
        <v>117578</v>
      </c>
      <c r="T7" s="5">
        <v>49600</v>
      </c>
      <c r="U7" s="5">
        <v>73043</v>
      </c>
      <c r="V7" s="5">
        <v>32757</v>
      </c>
      <c r="W7" s="5">
        <v>11193</v>
      </c>
      <c r="X7" s="5">
        <v>19658</v>
      </c>
      <c r="Y7" s="5">
        <v>18314</v>
      </c>
      <c r="Z7" s="5">
        <v>13256</v>
      </c>
      <c r="AA7" s="5">
        <v>10966</v>
      </c>
      <c r="AB7" s="5">
        <v>30627</v>
      </c>
      <c r="AC7" s="5">
        <v>28451</v>
      </c>
      <c r="AD7" s="5">
        <v>1123611</v>
      </c>
      <c r="AE7" s="5">
        <v>59879</v>
      </c>
      <c r="AF7" s="5">
        <v>19658</v>
      </c>
      <c r="AG7" s="5">
        <v>18314</v>
      </c>
      <c r="AH7" s="5">
        <v>13256</v>
      </c>
      <c r="AI7" s="5">
        <v>10728</v>
      </c>
      <c r="AJ7" s="5">
        <v>7937</v>
      </c>
      <c r="AK7" s="5">
        <v>10770</v>
      </c>
      <c r="AL7" s="5">
        <v>2612</v>
      </c>
      <c r="AM7" s="5">
        <v>32462</v>
      </c>
      <c r="AN7" s="5">
        <v>16041</v>
      </c>
      <c r="AO7" s="5">
        <v>191657</v>
      </c>
      <c r="AP7" s="5">
        <v>1217288</v>
      </c>
    </row>
    <row r="8" spans="1:42" ht="9.9499999999999993" customHeight="1">
      <c r="A8" s="81"/>
      <c r="B8" s="70" t="s">
        <v>5</v>
      </c>
      <c r="C8" s="71"/>
      <c r="D8" s="71"/>
      <c r="E8" s="72"/>
      <c r="F8" s="5">
        <v>10936</v>
      </c>
      <c r="G8" s="5">
        <v>3806</v>
      </c>
      <c r="H8" s="5">
        <v>0</v>
      </c>
      <c r="I8" s="5">
        <v>0</v>
      </c>
      <c r="J8" s="5">
        <v>14742</v>
      </c>
      <c r="K8" s="5">
        <v>3806</v>
      </c>
      <c r="L8" s="5">
        <v>1619</v>
      </c>
      <c r="M8" s="5">
        <v>0</v>
      </c>
      <c r="N8" s="5">
        <v>5425</v>
      </c>
      <c r="O8" s="5">
        <v>276818</v>
      </c>
      <c r="P8" s="5">
        <v>109547</v>
      </c>
      <c r="Q8" s="5">
        <v>26257</v>
      </c>
      <c r="R8" s="5">
        <v>52571</v>
      </c>
      <c r="S8" s="5">
        <v>92429</v>
      </c>
      <c r="T8" s="5">
        <v>28297</v>
      </c>
      <c r="U8" s="5">
        <v>60913</v>
      </c>
      <c r="V8" s="5">
        <v>20473</v>
      </c>
      <c r="W8" s="5">
        <v>0</v>
      </c>
      <c r="X8" s="5">
        <v>10936</v>
      </c>
      <c r="Y8" s="5">
        <v>3806</v>
      </c>
      <c r="Z8" s="5">
        <v>8562</v>
      </c>
      <c r="AA8" s="5">
        <v>0</v>
      </c>
      <c r="AB8" s="5">
        <v>0</v>
      </c>
      <c r="AC8" s="5">
        <v>19747</v>
      </c>
      <c r="AD8" s="5">
        <v>710356</v>
      </c>
      <c r="AE8" s="5">
        <v>26257</v>
      </c>
      <c r="AF8" s="5">
        <v>10936</v>
      </c>
      <c r="AG8" s="5">
        <v>3806</v>
      </c>
      <c r="AH8" s="5">
        <v>8562</v>
      </c>
      <c r="AI8" s="5">
        <v>0</v>
      </c>
      <c r="AJ8" s="5">
        <v>1619</v>
      </c>
      <c r="AK8" s="5">
        <v>0</v>
      </c>
      <c r="AL8" s="5">
        <v>0</v>
      </c>
      <c r="AM8" s="5">
        <v>0</v>
      </c>
      <c r="AN8" s="5">
        <v>0</v>
      </c>
      <c r="AO8" s="5">
        <v>51180</v>
      </c>
      <c r="AP8" s="5">
        <v>711975</v>
      </c>
    </row>
    <row r="9" spans="1:42" ht="9.9499999999999993" customHeight="1">
      <c r="A9" s="81"/>
      <c r="B9" s="70" t="s">
        <v>6</v>
      </c>
      <c r="C9" s="71"/>
      <c r="D9" s="71"/>
      <c r="E9" s="72"/>
      <c r="F9" s="5">
        <v>9000</v>
      </c>
      <c r="G9" s="5">
        <v>5618</v>
      </c>
      <c r="H9" s="5">
        <v>1304</v>
      </c>
      <c r="I9" s="5">
        <v>300</v>
      </c>
      <c r="J9" s="5">
        <v>16222</v>
      </c>
      <c r="K9" s="5">
        <v>7091</v>
      </c>
      <c r="L9" s="5">
        <v>4300</v>
      </c>
      <c r="M9" s="5">
        <v>1300</v>
      </c>
      <c r="N9" s="5">
        <v>12691</v>
      </c>
      <c r="O9" s="5">
        <v>3850</v>
      </c>
      <c r="P9" s="5">
        <v>13780</v>
      </c>
      <c r="Q9" s="5">
        <v>10405</v>
      </c>
      <c r="R9" s="5">
        <v>17350</v>
      </c>
      <c r="S9" s="5">
        <v>5660</v>
      </c>
      <c r="T9" s="5">
        <v>10420</v>
      </c>
      <c r="U9" s="5">
        <v>680</v>
      </c>
      <c r="V9" s="5">
        <v>810</v>
      </c>
      <c r="W9" s="5">
        <v>2061</v>
      </c>
      <c r="X9" s="5">
        <v>2030</v>
      </c>
      <c r="Y9" s="5">
        <v>6644</v>
      </c>
      <c r="Z9" s="5">
        <v>890</v>
      </c>
      <c r="AA9" s="5">
        <v>3808</v>
      </c>
      <c r="AB9" s="5">
        <v>450</v>
      </c>
      <c r="AC9" s="5">
        <v>210</v>
      </c>
      <c r="AD9" s="5">
        <v>79048</v>
      </c>
      <c r="AE9" s="5">
        <v>13408</v>
      </c>
      <c r="AF9" s="5">
        <v>3789</v>
      </c>
      <c r="AG9" s="5">
        <v>1100</v>
      </c>
      <c r="AH9" s="5">
        <v>3830</v>
      </c>
      <c r="AI9" s="5">
        <v>9686</v>
      </c>
      <c r="AJ9" s="5">
        <v>4340</v>
      </c>
      <c r="AK9" s="5">
        <v>10770</v>
      </c>
      <c r="AL9" s="5">
        <v>2623</v>
      </c>
      <c r="AM9" s="5">
        <v>2388</v>
      </c>
      <c r="AN9" s="5">
        <v>7724</v>
      </c>
      <c r="AO9" s="5">
        <v>59658</v>
      </c>
      <c r="AP9" s="5">
        <v>167619</v>
      </c>
    </row>
    <row r="10" spans="1:42" ht="9.9499999999999993" customHeight="1">
      <c r="A10" s="81"/>
      <c r="B10" s="70" t="s">
        <v>7</v>
      </c>
      <c r="C10" s="71"/>
      <c r="D10" s="71"/>
      <c r="E10" s="72"/>
      <c r="F10" s="5">
        <v>11017</v>
      </c>
      <c r="G10" s="5">
        <v>2505</v>
      </c>
      <c r="H10" s="5">
        <v>797</v>
      </c>
      <c r="I10" s="5">
        <v>428</v>
      </c>
      <c r="J10" s="5">
        <v>14747</v>
      </c>
      <c r="K10" s="5">
        <v>2718</v>
      </c>
      <c r="L10" s="5">
        <v>3179</v>
      </c>
      <c r="M10" s="5">
        <v>1219</v>
      </c>
      <c r="N10" s="5">
        <v>7116</v>
      </c>
      <c r="O10" s="5">
        <v>2360</v>
      </c>
      <c r="P10" s="5">
        <v>9139</v>
      </c>
      <c r="Q10" s="5">
        <v>2264</v>
      </c>
      <c r="R10" s="5">
        <v>12459</v>
      </c>
      <c r="S10" s="5">
        <v>2646</v>
      </c>
      <c r="T10" s="5">
        <v>379</v>
      </c>
      <c r="U10" s="5">
        <v>458</v>
      </c>
      <c r="V10" s="5">
        <v>542</v>
      </c>
      <c r="W10" s="5">
        <v>1117</v>
      </c>
      <c r="X10" s="5">
        <v>1390</v>
      </c>
      <c r="Y10" s="5">
        <v>5070</v>
      </c>
      <c r="Z10" s="5">
        <v>864</v>
      </c>
      <c r="AA10" s="5">
        <v>5443</v>
      </c>
      <c r="AB10" s="5">
        <v>274</v>
      </c>
      <c r="AC10" s="5">
        <v>131</v>
      </c>
      <c r="AD10" s="5">
        <v>44536</v>
      </c>
      <c r="AE10" s="5">
        <v>6137</v>
      </c>
      <c r="AF10" s="5">
        <v>534</v>
      </c>
      <c r="AG10" s="5">
        <v>82</v>
      </c>
      <c r="AH10" s="5">
        <v>709</v>
      </c>
      <c r="AI10" s="5">
        <v>3621</v>
      </c>
      <c r="AJ10" s="5">
        <v>698</v>
      </c>
      <c r="AK10" s="5">
        <v>3527</v>
      </c>
      <c r="AL10" s="5">
        <v>969</v>
      </c>
      <c r="AM10" s="5">
        <v>142</v>
      </c>
      <c r="AN10" s="5">
        <v>680</v>
      </c>
      <c r="AO10" s="5">
        <v>17099</v>
      </c>
      <c r="AP10" s="5">
        <v>83498</v>
      </c>
    </row>
    <row r="11" spans="1:42" ht="9.9499999999999993" customHeight="1">
      <c r="A11" s="81"/>
      <c r="B11" s="70" t="s">
        <v>8</v>
      </c>
      <c r="C11" s="71"/>
      <c r="D11" s="71"/>
      <c r="E11" s="72"/>
      <c r="F11" s="5">
        <v>11017</v>
      </c>
      <c r="G11" s="5">
        <v>2505</v>
      </c>
      <c r="H11" s="5">
        <v>797</v>
      </c>
      <c r="I11" s="5">
        <v>428</v>
      </c>
      <c r="J11" s="5">
        <v>14747</v>
      </c>
      <c r="K11" s="5">
        <v>2718</v>
      </c>
      <c r="L11" s="5">
        <v>3179</v>
      </c>
      <c r="M11" s="5">
        <v>1211</v>
      </c>
      <c r="N11" s="5">
        <v>7108</v>
      </c>
      <c r="O11" s="5">
        <v>2360</v>
      </c>
      <c r="P11" s="5">
        <v>9139</v>
      </c>
      <c r="Q11" s="5">
        <v>2264</v>
      </c>
      <c r="R11" s="5">
        <v>12459</v>
      </c>
      <c r="S11" s="5">
        <v>2646</v>
      </c>
      <c r="T11" s="5">
        <v>379</v>
      </c>
      <c r="U11" s="5">
        <v>458</v>
      </c>
      <c r="V11" s="5">
        <v>542</v>
      </c>
      <c r="W11" s="5">
        <v>1117</v>
      </c>
      <c r="X11" s="5">
        <v>1390</v>
      </c>
      <c r="Y11" s="5">
        <v>5070</v>
      </c>
      <c r="Z11" s="5">
        <v>864</v>
      </c>
      <c r="AA11" s="5">
        <v>5443</v>
      </c>
      <c r="AB11" s="5">
        <v>274</v>
      </c>
      <c r="AC11" s="5">
        <v>131</v>
      </c>
      <c r="AD11" s="5">
        <v>44536</v>
      </c>
      <c r="AE11" s="5">
        <v>6137</v>
      </c>
      <c r="AF11" s="5">
        <v>534</v>
      </c>
      <c r="AG11" s="5">
        <v>82</v>
      </c>
      <c r="AH11" s="5">
        <v>709</v>
      </c>
      <c r="AI11" s="5">
        <v>3621</v>
      </c>
      <c r="AJ11" s="5">
        <v>698</v>
      </c>
      <c r="AK11" s="5">
        <v>3527</v>
      </c>
      <c r="AL11" s="5">
        <v>969</v>
      </c>
      <c r="AM11" s="5">
        <v>142</v>
      </c>
      <c r="AN11" s="5">
        <v>680</v>
      </c>
      <c r="AO11" s="5">
        <v>17099</v>
      </c>
      <c r="AP11" s="5">
        <v>83490</v>
      </c>
    </row>
    <row r="12" spans="1:42" ht="9.9499999999999993" customHeight="1">
      <c r="A12" s="81"/>
      <c r="B12" s="70" t="s">
        <v>9</v>
      </c>
      <c r="C12" s="71"/>
      <c r="D12" s="71"/>
      <c r="E12" s="72"/>
      <c r="F12" s="5">
        <v>10741</v>
      </c>
      <c r="G12" s="5">
        <v>2414</v>
      </c>
      <c r="H12" s="5">
        <v>264</v>
      </c>
      <c r="I12" s="5">
        <v>109</v>
      </c>
      <c r="J12" s="5">
        <v>13528</v>
      </c>
      <c r="K12" s="5">
        <v>1808</v>
      </c>
      <c r="L12" s="5">
        <v>2715</v>
      </c>
      <c r="M12" s="5">
        <v>850</v>
      </c>
      <c r="N12" s="5">
        <v>5373</v>
      </c>
      <c r="O12" s="5">
        <v>2025</v>
      </c>
      <c r="P12" s="5">
        <v>7686</v>
      </c>
      <c r="Q12" s="5">
        <v>1785</v>
      </c>
      <c r="R12" s="5">
        <v>9673</v>
      </c>
      <c r="S12" s="5">
        <v>2476</v>
      </c>
      <c r="T12" s="5">
        <v>359</v>
      </c>
      <c r="U12" s="5">
        <v>384</v>
      </c>
      <c r="V12" s="5">
        <v>538</v>
      </c>
      <c r="W12" s="5">
        <v>1117</v>
      </c>
      <c r="X12" s="5">
        <v>1270</v>
      </c>
      <c r="Y12" s="5">
        <v>4854</v>
      </c>
      <c r="Z12" s="5">
        <v>754</v>
      </c>
      <c r="AA12" s="5">
        <v>4076</v>
      </c>
      <c r="AB12" s="5">
        <v>177</v>
      </c>
      <c r="AC12" s="5">
        <v>125</v>
      </c>
      <c r="AD12" s="5">
        <v>37299</v>
      </c>
      <c r="AE12" s="5">
        <v>6137</v>
      </c>
      <c r="AF12" s="5">
        <v>534</v>
      </c>
      <c r="AG12" s="5">
        <v>82</v>
      </c>
      <c r="AH12" s="5">
        <v>709</v>
      </c>
      <c r="AI12" s="5">
        <v>3621</v>
      </c>
      <c r="AJ12" s="5">
        <v>698</v>
      </c>
      <c r="AK12" s="5">
        <v>3527</v>
      </c>
      <c r="AL12" s="5">
        <v>969</v>
      </c>
      <c r="AM12" s="5">
        <v>142</v>
      </c>
      <c r="AN12" s="5">
        <v>680</v>
      </c>
      <c r="AO12" s="5">
        <v>17099</v>
      </c>
      <c r="AP12" s="5">
        <v>73299</v>
      </c>
    </row>
    <row r="13" spans="1:42" ht="9.9499999999999993" customHeight="1">
      <c r="A13" s="81"/>
      <c r="B13" s="70" t="s">
        <v>10</v>
      </c>
      <c r="C13" s="71"/>
      <c r="D13" s="71"/>
      <c r="E13" s="72"/>
      <c r="F13" s="6">
        <v>56.043341133380807</v>
      </c>
      <c r="G13" s="6">
        <v>13.678060500163808</v>
      </c>
      <c r="H13" s="6">
        <v>7.2679190224329737</v>
      </c>
      <c r="I13" s="6">
        <v>3.2604555496305325</v>
      </c>
      <c r="J13" s="6">
        <v>23.760573592201727</v>
      </c>
      <c r="K13" s="6">
        <v>14.8411051654472</v>
      </c>
      <c r="L13" s="6">
        <v>40.052916719163413</v>
      </c>
      <c r="M13" s="6">
        <v>9.2252609126228382</v>
      </c>
      <c r="N13" s="6">
        <v>18.050688201533852</v>
      </c>
      <c r="O13" s="6">
        <v>0.6687522669568372</v>
      </c>
      <c r="P13" s="6">
        <v>4.7243158297405996</v>
      </c>
      <c r="Q13" s="6">
        <v>3.7809582658361025</v>
      </c>
      <c r="R13" s="6">
        <v>11.129373721493206</v>
      </c>
      <c r="S13" s="6">
        <v>2.2504209971253126</v>
      </c>
      <c r="T13" s="6">
        <v>0.76411290322580638</v>
      </c>
      <c r="U13" s="6">
        <v>0.62702791506372957</v>
      </c>
      <c r="V13" s="6">
        <v>1.6546081753518331</v>
      </c>
      <c r="W13" s="6">
        <v>9.9794514428660772</v>
      </c>
      <c r="X13" s="6">
        <v>7.0709126055549909</v>
      </c>
      <c r="Y13" s="6">
        <v>27.683739215900406</v>
      </c>
      <c r="Z13" s="6">
        <v>6.5178032589016288</v>
      </c>
      <c r="AA13" s="6">
        <v>49.635236184570495</v>
      </c>
      <c r="AB13" s="6">
        <v>0.89463545237862019</v>
      </c>
      <c r="AC13" s="6">
        <v>0.4604407577941021</v>
      </c>
      <c r="AD13" s="6">
        <v>3.963649341275584</v>
      </c>
      <c r="AE13" s="6">
        <v>10.249002154344595</v>
      </c>
      <c r="AF13" s="6">
        <v>2.7164513175297591</v>
      </c>
      <c r="AG13" s="6">
        <v>0.44774489461614064</v>
      </c>
      <c r="AH13" s="6">
        <v>5.3485214242607118</v>
      </c>
      <c r="AI13" s="6">
        <v>33.752796420581653</v>
      </c>
      <c r="AJ13" s="6">
        <v>8.794254756205115</v>
      </c>
      <c r="AK13" s="6">
        <v>32.748375116063137</v>
      </c>
      <c r="AL13" s="6">
        <v>37.098009188361409</v>
      </c>
      <c r="AM13" s="6">
        <v>0.43743453884541922</v>
      </c>
      <c r="AN13" s="6">
        <v>4.2391372108970762</v>
      </c>
      <c r="AO13" s="6">
        <v>8.9216673536578366</v>
      </c>
      <c r="AP13" s="6">
        <v>6.8586891516222952</v>
      </c>
    </row>
    <row r="14" spans="1:42" ht="9.9499999999999993" customHeight="1">
      <c r="A14" s="81"/>
      <c r="B14" s="70" t="s">
        <v>12</v>
      </c>
      <c r="C14" s="71"/>
      <c r="D14" s="71"/>
      <c r="E14" s="72"/>
      <c r="F14" s="5">
        <v>2968</v>
      </c>
      <c r="G14" s="5">
        <v>3864</v>
      </c>
      <c r="H14" s="5">
        <v>3341</v>
      </c>
      <c r="I14" s="5">
        <v>4742</v>
      </c>
      <c r="J14" s="5">
        <v>14915</v>
      </c>
      <c r="K14" s="5">
        <v>3864</v>
      </c>
      <c r="L14" s="5">
        <v>4935</v>
      </c>
      <c r="M14" s="5">
        <v>4742</v>
      </c>
      <c r="N14" s="5">
        <v>13541</v>
      </c>
      <c r="O14" s="5">
        <v>10913</v>
      </c>
      <c r="P14" s="5">
        <v>15982</v>
      </c>
      <c r="Q14" s="5">
        <v>57783</v>
      </c>
      <c r="R14" s="5">
        <v>13347</v>
      </c>
      <c r="S14" s="5">
        <v>6744</v>
      </c>
      <c r="T14" s="5">
        <v>3393</v>
      </c>
      <c r="U14" s="5">
        <v>3166</v>
      </c>
      <c r="V14" s="5">
        <v>3407</v>
      </c>
      <c r="W14" s="5">
        <v>4039</v>
      </c>
      <c r="X14" s="5">
        <v>2968</v>
      </c>
      <c r="Y14" s="5">
        <v>3864</v>
      </c>
      <c r="Z14" s="5">
        <v>2573</v>
      </c>
      <c r="AA14" s="5">
        <v>3341</v>
      </c>
      <c r="AB14" s="5">
        <v>2921</v>
      </c>
      <c r="AC14" s="5">
        <v>1620</v>
      </c>
      <c r="AD14" s="5">
        <v>136061</v>
      </c>
      <c r="AE14" s="5">
        <v>57783</v>
      </c>
      <c r="AF14" s="5">
        <v>2968</v>
      </c>
      <c r="AG14" s="5">
        <v>3864</v>
      </c>
      <c r="AH14" s="5">
        <v>2573</v>
      </c>
      <c r="AI14" s="5">
        <v>5590</v>
      </c>
      <c r="AJ14" s="5">
        <v>4935</v>
      </c>
      <c r="AK14" s="5">
        <v>171260</v>
      </c>
      <c r="AL14" s="5">
        <v>3706</v>
      </c>
      <c r="AM14" s="5">
        <v>6425</v>
      </c>
      <c r="AN14" s="5">
        <v>9401</v>
      </c>
      <c r="AO14" s="5">
        <v>268505</v>
      </c>
      <c r="AP14" s="5">
        <v>342120</v>
      </c>
    </row>
    <row r="15" spans="1:42" ht="9.9499999999999993" customHeight="1">
      <c r="A15" s="81"/>
      <c r="B15" s="70" t="s">
        <v>13</v>
      </c>
      <c r="C15" s="71"/>
      <c r="D15" s="71"/>
      <c r="E15" s="72"/>
      <c r="F15" s="5">
        <v>243</v>
      </c>
      <c r="G15" s="5">
        <v>187</v>
      </c>
      <c r="H15" s="5">
        <v>0</v>
      </c>
      <c r="I15" s="5">
        <v>0</v>
      </c>
      <c r="J15" s="5">
        <v>430</v>
      </c>
      <c r="K15" s="5">
        <v>187</v>
      </c>
      <c r="L15" s="5">
        <v>49</v>
      </c>
      <c r="M15" s="5">
        <v>0</v>
      </c>
      <c r="N15" s="5">
        <v>236</v>
      </c>
      <c r="O15" s="5">
        <v>3218</v>
      </c>
      <c r="P15" s="5">
        <v>2279</v>
      </c>
      <c r="Q15" s="5">
        <v>735</v>
      </c>
      <c r="R15" s="5">
        <v>1403</v>
      </c>
      <c r="S15" s="5">
        <v>1547</v>
      </c>
      <c r="T15" s="5">
        <v>400</v>
      </c>
      <c r="U15" s="5">
        <v>749</v>
      </c>
      <c r="V15" s="5">
        <v>363</v>
      </c>
      <c r="W15" s="5">
        <v>0</v>
      </c>
      <c r="X15" s="5">
        <v>243</v>
      </c>
      <c r="Y15" s="5">
        <v>187</v>
      </c>
      <c r="Z15" s="5">
        <v>120</v>
      </c>
      <c r="AA15" s="5">
        <v>0</v>
      </c>
      <c r="AB15" s="5">
        <v>0</v>
      </c>
      <c r="AC15" s="5">
        <v>261</v>
      </c>
      <c r="AD15" s="5">
        <v>11505</v>
      </c>
      <c r="AE15" s="5">
        <v>735</v>
      </c>
      <c r="AF15" s="5">
        <v>243</v>
      </c>
      <c r="AG15" s="5">
        <v>187</v>
      </c>
      <c r="AH15" s="5">
        <v>119</v>
      </c>
      <c r="AI15" s="5">
        <v>0</v>
      </c>
      <c r="AJ15" s="5">
        <v>49</v>
      </c>
      <c r="AK15" s="5">
        <v>0</v>
      </c>
      <c r="AL15" s="5">
        <v>0</v>
      </c>
      <c r="AM15" s="5">
        <v>0</v>
      </c>
      <c r="AN15" s="5">
        <v>0</v>
      </c>
      <c r="AO15" s="5">
        <v>1333</v>
      </c>
      <c r="AP15" s="5">
        <v>11554</v>
      </c>
    </row>
    <row r="16" spans="1:42" ht="9.9499999999999993" customHeight="1">
      <c r="A16" s="81"/>
      <c r="B16" s="70" t="s">
        <v>14</v>
      </c>
      <c r="C16" s="71"/>
      <c r="D16" s="71"/>
      <c r="E16" s="72"/>
      <c r="F16" s="5">
        <v>562</v>
      </c>
      <c r="G16" s="5">
        <v>774</v>
      </c>
      <c r="H16" s="5">
        <v>156</v>
      </c>
      <c r="I16" s="5">
        <v>62</v>
      </c>
      <c r="J16" s="5">
        <v>1554</v>
      </c>
      <c r="K16" s="5">
        <v>774</v>
      </c>
      <c r="L16" s="5">
        <v>147</v>
      </c>
      <c r="M16" s="5">
        <v>76</v>
      </c>
      <c r="N16" s="5">
        <v>997</v>
      </c>
      <c r="O16" s="5">
        <v>67</v>
      </c>
      <c r="P16" s="5">
        <v>471</v>
      </c>
      <c r="Q16" s="5">
        <v>809</v>
      </c>
      <c r="R16" s="5">
        <v>554</v>
      </c>
      <c r="S16" s="5">
        <v>328</v>
      </c>
      <c r="T16" s="5">
        <v>864</v>
      </c>
      <c r="U16" s="5">
        <v>21</v>
      </c>
      <c r="V16" s="5">
        <v>24</v>
      </c>
      <c r="W16" s="5">
        <v>124</v>
      </c>
      <c r="X16" s="5">
        <v>64</v>
      </c>
      <c r="Y16" s="5">
        <v>876</v>
      </c>
      <c r="Z16" s="5">
        <v>24</v>
      </c>
      <c r="AA16" s="5">
        <v>239</v>
      </c>
      <c r="AB16" s="5">
        <v>12</v>
      </c>
      <c r="AC16" s="5">
        <v>4</v>
      </c>
      <c r="AD16" s="5">
        <v>4481</v>
      </c>
      <c r="AE16" s="5">
        <v>44405</v>
      </c>
      <c r="AF16" s="5">
        <v>2583</v>
      </c>
      <c r="AG16" s="5">
        <v>79</v>
      </c>
      <c r="AH16" s="5">
        <v>2276</v>
      </c>
      <c r="AI16" s="5">
        <v>5590</v>
      </c>
      <c r="AJ16" s="5">
        <v>4788</v>
      </c>
      <c r="AK16" s="5">
        <v>171260</v>
      </c>
      <c r="AL16" s="5">
        <v>3706</v>
      </c>
      <c r="AM16" s="5">
        <v>166</v>
      </c>
      <c r="AN16" s="5">
        <v>8918</v>
      </c>
      <c r="AO16" s="5">
        <v>243771</v>
      </c>
      <c r="AP16" s="5">
        <v>250803</v>
      </c>
    </row>
    <row r="17" spans="1:42" ht="9.9499999999999993" customHeight="1">
      <c r="A17" s="81"/>
      <c r="B17" s="70" t="s">
        <v>15</v>
      </c>
      <c r="C17" s="71"/>
      <c r="D17" s="71"/>
      <c r="E17" s="72"/>
      <c r="F17" s="5">
        <v>273</v>
      </c>
      <c r="G17" s="5">
        <v>99</v>
      </c>
      <c r="H17" s="5">
        <v>28</v>
      </c>
      <c r="I17" s="5">
        <v>54</v>
      </c>
      <c r="J17" s="5">
        <v>454</v>
      </c>
      <c r="K17" s="5">
        <v>116</v>
      </c>
      <c r="L17" s="5">
        <v>115</v>
      </c>
      <c r="M17" s="5">
        <v>76</v>
      </c>
      <c r="N17" s="5">
        <v>307</v>
      </c>
      <c r="O17" s="5">
        <v>67</v>
      </c>
      <c r="P17" s="5">
        <v>471</v>
      </c>
      <c r="Q17" s="5">
        <v>137</v>
      </c>
      <c r="R17" s="5">
        <v>554</v>
      </c>
      <c r="S17" s="5">
        <v>197</v>
      </c>
      <c r="T17" s="5">
        <v>42</v>
      </c>
      <c r="U17" s="5">
        <v>21</v>
      </c>
      <c r="V17" s="5">
        <v>24</v>
      </c>
      <c r="W17" s="5">
        <v>124</v>
      </c>
      <c r="X17" s="5">
        <v>64</v>
      </c>
      <c r="Y17" s="5">
        <v>773</v>
      </c>
      <c r="Z17" s="5">
        <v>24</v>
      </c>
      <c r="AA17" s="5">
        <v>282</v>
      </c>
      <c r="AB17" s="5">
        <v>12</v>
      </c>
      <c r="AC17" s="5">
        <v>4</v>
      </c>
      <c r="AD17" s="5">
        <v>2796</v>
      </c>
      <c r="AE17" s="5">
        <v>29</v>
      </c>
      <c r="AF17" s="5">
        <v>2583</v>
      </c>
      <c r="AG17" s="5">
        <v>1</v>
      </c>
      <c r="AH17" s="5">
        <v>2276</v>
      </c>
      <c r="AI17" s="5">
        <v>5590</v>
      </c>
      <c r="AJ17" s="5">
        <v>315</v>
      </c>
      <c r="AK17" s="5">
        <v>171260</v>
      </c>
      <c r="AL17" s="5">
        <v>3706</v>
      </c>
      <c r="AM17" s="5">
        <v>166</v>
      </c>
      <c r="AN17" s="5">
        <v>8918</v>
      </c>
      <c r="AO17" s="5">
        <v>194844</v>
      </c>
      <c r="AP17" s="5">
        <v>198401</v>
      </c>
    </row>
    <row r="18" spans="1:42" ht="9.9499999999999993" customHeight="1">
      <c r="A18" s="82"/>
      <c r="B18" s="70" t="s">
        <v>16</v>
      </c>
      <c r="C18" s="71"/>
      <c r="D18" s="71"/>
      <c r="E18" s="72"/>
      <c r="F18" s="5">
        <v>273</v>
      </c>
      <c r="G18" s="5">
        <v>99</v>
      </c>
      <c r="H18" s="5">
        <v>28</v>
      </c>
      <c r="I18" s="5">
        <v>54</v>
      </c>
      <c r="J18" s="5">
        <v>454</v>
      </c>
      <c r="K18" s="5">
        <v>116</v>
      </c>
      <c r="L18" s="5">
        <v>115</v>
      </c>
      <c r="M18" s="5">
        <v>76</v>
      </c>
      <c r="N18" s="5">
        <v>307</v>
      </c>
      <c r="O18" s="5">
        <v>67</v>
      </c>
      <c r="P18" s="5">
        <v>471</v>
      </c>
      <c r="Q18" s="5">
        <v>137</v>
      </c>
      <c r="R18" s="5">
        <v>554</v>
      </c>
      <c r="S18" s="5">
        <v>197</v>
      </c>
      <c r="T18" s="5">
        <v>42</v>
      </c>
      <c r="U18" s="5">
        <v>21</v>
      </c>
      <c r="V18" s="5">
        <v>24</v>
      </c>
      <c r="W18" s="5">
        <v>124</v>
      </c>
      <c r="X18" s="5">
        <v>64</v>
      </c>
      <c r="Y18" s="5">
        <v>773</v>
      </c>
      <c r="Z18" s="5">
        <v>24</v>
      </c>
      <c r="AA18" s="5">
        <v>282</v>
      </c>
      <c r="AB18" s="5">
        <v>12</v>
      </c>
      <c r="AC18" s="5">
        <v>4</v>
      </c>
      <c r="AD18" s="5">
        <v>2796</v>
      </c>
      <c r="AE18" s="5">
        <v>29</v>
      </c>
      <c r="AF18" s="5">
        <v>2583</v>
      </c>
      <c r="AG18" s="5">
        <v>1</v>
      </c>
      <c r="AH18" s="5">
        <v>2276</v>
      </c>
      <c r="AI18" s="5">
        <v>5590</v>
      </c>
      <c r="AJ18" s="5">
        <v>315</v>
      </c>
      <c r="AK18" s="5">
        <v>171260</v>
      </c>
      <c r="AL18" s="5">
        <v>3706</v>
      </c>
      <c r="AM18" s="5">
        <v>166</v>
      </c>
      <c r="AN18" s="5">
        <v>8918</v>
      </c>
      <c r="AO18" s="5">
        <v>194844</v>
      </c>
      <c r="AP18" s="5">
        <v>198401</v>
      </c>
    </row>
    <row r="19" spans="1:42" ht="9.9499999999999993" customHeight="1">
      <c r="A19" s="83" t="s">
        <v>19</v>
      </c>
      <c r="B19" s="84"/>
      <c r="C19" s="84"/>
      <c r="D19" s="84"/>
      <c r="E19" s="85"/>
      <c r="F19" s="5">
        <v>62</v>
      </c>
      <c r="G19" s="5">
        <v>32</v>
      </c>
      <c r="H19" s="5">
        <v>7</v>
      </c>
      <c r="I19" s="5">
        <v>8</v>
      </c>
      <c r="J19" s="5">
        <v>109</v>
      </c>
      <c r="K19" s="5">
        <v>32</v>
      </c>
      <c r="L19" s="5">
        <v>26</v>
      </c>
      <c r="M19" s="5">
        <v>18</v>
      </c>
      <c r="N19" s="5">
        <v>76</v>
      </c>
      <c r="O19" s="5">
        <v>26</v>
      </c>
      <c r="P19" s="5">
        <v>122</v>
      </c>
      <c r="Q19" s="5">
        <v>34</v>
      </c>
      <c r="R19" s="5">
        <v>161</v>
      </c>
      <c r="S19" s="5">
        <v>34</v>
      </c>
      <c r="T19" s="5">
        <v>4</v>
      </c>
      <c r="U19" s="5">
        <v>6</v>
      </c>
      <c r="V19" s="5">
        <v>7</v>
      </c>
      <c r="W19" s="5">
        <v>17</v>
      </c>
      <c r="X19" s="5">
        <v>26</v>
      </c>
      <c r="Y19" s="5">
        <v>93</v>
      </c>
      <c r="Z19" s="5">
        <v>16</v>
      </c>
      <c r="AA19" s="5">
        <v>69</v>
      </c>
      <c r="AB19" s="5">
        <v>3</v>
      </c>
      <c r="AC19" s="5">
        <v>2</v>
      </c>
      <c r="AD19" s="5">
        <v>620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/>
      <c r="AP19" s="5">
        <v>805</v>
      </c>
    </row>
    <row r="20" spans="1:42" ht="9.9499999999999993" customHeight="1">
      <c r="A20" s="27"/>
      <c r="B20" s="77" t="s">
        <v>20</v>
      </c>
      <c r="C20" s="70" t="s">
        <v>21</v>
      </c>
      <c r="D20" s="71"/>
      <c r="E20" s="72"/>
      <c r="F20" s="5">
        <v>62</v>
      </c>
      <c r="G20" s="5">
        <v>26</v>
      </c>
      <c r="H20" s="5">
        <v>7</v>
      </c>
      <c r="I20" s="5">
        <v>8</v>
      </c>
      <c r="J20" s="5">
        <v>103</v>
      </c>
      <c r="K20" s="5">
        <v>31</v>
      </c>
      <c r="L20" s="5">
        <v>26</v>
      </c>
      <c r="M20" s="5">
        <v>18</v>
      </c>
      <c r="N20" s="5">
        <v>75</v>
      </c>
      <c r="O20" s="5">
        <v>26</v>
      </c>
      <c r="P20" s="5">
        <v>122</v>
      </c>
      <c r="Q20" s="5">
        <v>34</v>
      </c>
      <c r="R20" s="5">
        <v>161</v>
      </c>
      <c r="S20" s="5">
        <v>34</v>
      </c>
      <c r="T20" s="5">
        <v>4</v>
      </c>
      <c r="U20" s="5">
        <v>6</v>
      </c>
      <c r="V20" s="5">
        <v>7</v>
      </c>
      <c r="W20" s="5">
        <v>17</v>
      </c>
      <c r="X20" s="5">
        <v>26</v>
      </c>
      <c r="Y20" s="5">
        <v>93</v>
      </c>
      <c r="Z20" s="5">
        <v>16</v>
      </c>
      <c r="AA20" s="5">
        <v>69</v>
      </c>
      <c r="AB20" s="5">
        <v>3</v>
      </c>
      <c r="AC20" s="5">
        <v>2</v>
      </c>
      <c r="AD20" s="5">
        <v>620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/>
      <c r="AP20" s="5">
        <v>798</v>
      </c>
    </row>
    <row r="21" spans="1:42" ht="9.9499999999999993" customHeight="1">
      <c r="A21" s="27"/>
      <c r="B21" s="78"/>
      <c r="C21" s="70" t="s">
        <v>22</v>
      </c>
      <c r="D21" s="71"/>
      <c r="E21" s="72"/>
      <c r="F21" s="5">
        <v>0</v>
      </c>
      <c r="G21" s="5">
        <v>6</v>
      </c>
      <c r="H21" s="5">
        <v>0</v>
      </c>
      <c r="I21" s="5">
        <v>0</v>
      </c>
      <c r="J21" s="5">
        <v>6</v>
      </c>
      <c r="K21" s="5">
        <v>1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/>
      <c r="AP21" s="5">
        <v>7</v>
      </c>
    </row>
    <row r="22" spans="1:42" ht="9.9499999999999993" customHeight="1">
      <c r="A22" s="27"/>
      <c r="B22" s="79"/>
      <c r="C22" s="70" t="s">
        <v>23</v>
      </c>
      <c r="D22" s="71"/>
      <c r="E22" s="72"/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/>
      <c r="AP22" s="5">
        <v>0</v>
      </c>
    </row>
    <row r="23" spans="1:42" ht="9.9499999999999993" customHeight="1">
      <c r="A23" s="27"/>
      <c r="B23" s="77" t="s">
        <v>24</v>
      </c>
      <c r="C23" s="70" t="s">
        <v>21</v>
      </c>
      <c r="D23" s="71"/>
      <c r="E23" s="72"/>
      <c r="F23" s="5">
        <v>0</v>
      </c>
      <c r="G23" s="5">
        <v>0</v>
      </c>
      <c r="H23" s="5">
        <v>1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/>
      <c r="AP23" s="5">
        <v>1</v>
      </c>
    </row>
    <row r="24" spans="1:42" ht="9.9499999999999993" customHeight="1">
      <c r="A24" s="27"/>
      <c r="B24" s="78"/>
      <c r="C24" s="70" t="s">
        <v>22</v>
      </c>
      <c r="D24" s="71"/>
      <c r="E24" s="72"/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/>
      <c r="AP24" s="5">
        <v>0</v>
      </c>
    </row>
    <row r="25" spans="1:42" ht="9.9499999999999993" customHeight="1">
      <c r="A25" s="28"/>
      <c r="B25" s="79"/>
      <c r="C25" s="70" t="s">
        <v>23</v>
      </c>
      <c r="D25" s="71"/>
      <c r="E25" s="72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/>
      <c r="AP25" s="5">
        <v>0</v>
      </c>
    </row>
    <row r="26" spans="1:42" ht="9.9499999999999993" customHeight="1">
      <c r="A26" s="80" t="s">
        <v>25</v>
      </c>
      <c r="B26" s="70" t="s">
        <v>26</v>
      </c>
      <c r="C26" s="71"/>
      <c r="D26" s="71"/>
      <c r="E26" s="72"/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2</v>
      </c>
      <c r="O26" s="5">
        <v>2</v>
      </c>
      <c r="P26" s="5">
        <v>17</v>
      </c>
      <c r="Q26" s="5">
        <v>6</v>
      </c>
      <c r="R26" s="5">
        <v>16</v>
      </c>
      <c r="S26" s="5">
        <v>4</v>
      </c>
      <c r="T26" s="5">
        <v>1</v>
      </c>
      <c r="U26" s="5">
        <v>1</v>
      </c>
      <c r="V26" s="5">
        <v>2</v>
      </c>
      <c r="W26" s="5">
        <v>7</v>
      </c>
      <c r="X26" s="5">
        <v>4</v>
      </c>
      <c r="Y26" s="5">
        <v>7</v>
      </c>
      <c r="Z26" s="5">
        <v>1</v>
      </c>
      <c r="AA26" s="5">
        <v>7</v>
      </c>
      <c r="AB26" s="5">
        <v>1</v>
      </c>
      <c r="AC26" s="5">
        <v>1</v>
      </c>
      <c r="AD26" s="5">
        <v>77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>
        <v>79</v>
      </c>
    </row>
    <row r="27" spans="1:42" ht="9.9499999999999993" customHeight="1">
      <c r="A27" s="81"/>
      <c r="B27" s="70" t="s">
        <v>164</v>
      </c>
      <c r="C27" s="71"/>
      <c r="D27" s="71"/>
      <c r="E27" s="72"/>
      <c r="F27" s="5"/>
      <c r="G27" s="5"/>
      <c r="H27" s="5"/>
      <c r="I27" s="5"/>
      <c r="J27" s="5">
        <v>0</v>
      </c>
      <c r="K27" s="5"/>
      <c r="L27" s="5"/>
      <c r="M27" s="5"/>
      <c r="N27" s="5"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>
        <v>2248</v>
      </c>
      <c r="AF27" s="5">
        <v>167</v>
      </c>
      <c r="AG27" s="5">
        <v>37</v>
      </c>
      <c r="AH27" s="5">
        <v>236</v>
      </c>
      <c r="AI27" s="5">
        <v>1059</v>
      </c>
      <c r="AJ27" s="5">
        <v>214</v>
      </c>
      <c r="AK27" s="5">
        <v>1501</v>
      </c>
      <c r="AL27" s="5">
        <v>355</v>
      </c>
      <c r="AM27" s="5">
        <v>61</v>
      </c>
      <c r="AN27" s="5">
        <v>221</v>
      </c>
      <c r="AO27" s="5">
        <v>6099</v>
      </c>
      <c r="AP27" s="5">
        <v>6099</v>
      </c>
    </row>
    <row r="28" spans="1:42" ht="9.9499999999999993" customHeight="1">
      <c r="A28" s="81"/>
      <c r="B28" s="70" t="s">
        <v>27</v>
      </c>
      <c r="C28" s="71"/>
      <c r="D28" s="71"/>
      <c r="E28" s="72"/>
      <c r="F28" s="5">
        <v>0</v>
      </c>
      <c r="G28" s="5">
        <v>0</v>
      </c>
      <c r="H28" s="5">
        <v>0</v>
      </c>
      <c r="I28" s="5">
        <v>0</v>
      </c>
      <c r="J28" s="5"/>
      <c r="K28" s="5">
        <v>0</v>
      </c>
      <c r="L28" s="5">
        <v>1900</v>
      </c>
      <c r="M28" s="5">
        <v>900</v>
      </c>
      <c r="N28" s="5"/>
      <c r="O28" s="5">
        <v>1270</v>
      </c>
      <c r="P28" s="5">
        <v>3732</v>
      </c>
      <c r="Q28" s="5">
        <v>942</v>
      </c>
      <c r="R28" s="5">
        <v>4797</v>
      </c>
      <c r="S28" s="5">
        <v>1868</v>
      </c>
      <c r="T28" s="5">
        <v>235</v>
      </c>
      <c r="U28" s="5">
        <v>184</v>
      </c>
      <c r="V28" s="5">
        <v>220</v>
      </c>
      <c r="W28" s="5">
        <v>636</v>
      </c>
      <c r="X28" s="5">
        <v>801</v>
      </c>
      <c r="Y28" s="5">
        <v>2266</v>
      </c>
      <c r="Z28" s="5">
        <v>241</v>
      </c>
      <c r="AA28" s="5">
        <v>2519</v>
      </c>
      <c r="AB28" s="5">
        <v>127</v>
      </c>
      <c r="AC28" s="5">
        <v>68</v>
      </c>
      <c r="AD28" s="5"/>
      <c r="AE28" s="5">
        <v>3028</v>
      </c>
      <c r="AF28" s="5">
        <v>7064</v>
      </c>
      <c r="AG28" s="5">
        <v>103</v>
      </c>
      <c r="AH28" s="5">
        <v>308</v>
      </c>
      <c r="AI28" s="5">
        <v>1937</v>
      </c>
      <c r="AJ28" s="5">
        <v>868</v>
      </c>
      <c r="AK28" s="5">
        <v>4967</v>
      </c>
      <c r="AL28" s="5">
        <v>921</v>
      </c>
      <c r="AM28" s="5">
        <v>70932</v>
      </c>
      <c r="AN28" s="5">
        <v>264</v>
      </c>
      <c r="AO28" s="5"/>
      <c r="AP28" s="5"/>
    </row>
    <row r="29" spans="1:42" ht="9.9499999999999993" customHeight="1">
      <c r="A29" s="81"/>
      <c r="B29" s="89" t="s">
        <v>28</v>
      </c>
      <c r="C29" s="90"/>
      <c r="D29" s="91"/>
      <c r="E29" s="29" t="s">
        <v>29</v>
      </c>
      <c r="F29" s="5">
        <v>0</v>
      </c>
      <c r="G29" s="5">
        <v>0</v>
      </c>
      <c r="H29" s="5">
        <v>0</v>
      </c>
      <c r="I29" s="5">
        <v>0</v>
      </c>
      <c r="J29" s="5"/>
      <c r="K29" s="5">
        <v>0</v>
      </c>
      <c r="L29" s="5">
        <v>1400</v>
      </c>
      <c r="M29" s="5">
        <v>900</v>
      </c>
      <c r="N29" s="5"/>
      <c r="O29" s="5">
        <v>1270</v>
      </c>
      <c r="P29" s="5">
        <v>3732</v>
      </c>
      <c r="Q29" s="5">
        <v>942</v>
      </c>
      <c r="R29" s="5">
        <v>4797</v>
      </c>
      <c r="S29" s="5">
        <v>873</v>
      </c>
      <c r="T29" s="5">
        <v>235</v>
      </c>
      <c r="U29" s="5">
        <v>101</v>
      </c>
      <c r="V29" s="5">
        <v>220</v>
      </c>
      <c r="W29" s="5">
        <v>636</v>
      </c>
      <c r="X29" s="5">
        <v>801</v>
      </c>
      <c r="Y29" s="5">
        <v>2266</v>
      </c>
      <c r="Z29" s="5">
        <v>241</v>
      </c>
      <c r="AA29" s="5">
        <v>2519</v>
      </c>
      <c r="AB29" s="5">
        <v>127</v>
      </c>
      <c r="AC29" s="5">
        <v>57</v>
      </c>
      <c r="AD29" s="5"/>
      <c r="AE29" s="5">
        <v>2680</v>
      </c>
      <c r="AF29" s="5">
        <v>208</v>
      </c>
      <c r="AG29" s="5">
        <v>44</v>
      </c>
      <c r="AH29" s="5">
        <v>290</v>
      </c>
      <c r="AI29" s="5">
        <v>1429</v>
      </c>
      <c r="AJ29" s="5">
        <v>264</v>
      </c>
      <c r="AK29" s="5">
        <v>2188</v>
      </c>
      <c r="AL29" s="5">
        <v>515</v>
      </c>
      <c r="AM29" s="5">
        <v>69</v>
      </c>
      <c r="AN29" s="5">
        <v>264</v>
      </c>
      <c r="AO29" s="5"/>
      <c r="AP29" s="5"/>
    </row>
    <row r="30" spans="1:42" ht="9.9499999999999993" customHeight="1">
      <c r="A30" s="81"/>
      <c r="B30" s="92"/>
      <c r="C30" s="93"/>
      <c r="D30" s="94"/>
      <c r="E30" s="29" t="s">
        <v>30</v>
      </c>
      <c r="F30" s="5">
        <v>0</v>
      </c>
      <c r="G30" s="5">
        <v>0</v>
      </c>
      <c r="H30" s="5">
        <v>0</v>
      </c>
      <c r="I30" s="5">
        <v>0</v>
      </c>
      <c r="J30" s="5"/>
      <c r="K30" s="5">
        <v>0</v>
      </c>
      <c r="L30" s="5">
        <v>0</v>
      </c>
      <c r="M30" s="5">
        <v>0</v>
      </c>
      <c r="N30" s="5"/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/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/>
      <c r="AP30" s="5"/>
    </row>
    <row r="31" spans="1:42" ht="9.9499999999999993" customHeight="1">
      <c r="A31" s="81"/>
      <c r="B31" s="86" t="s">
        <v>165</v>
      </c>
      <c r="C31" s="87"/>
      <c r="D31" s="87"/>
      <c r="E31" s="8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9.9499999999999993" customHeight="1">
      <c r="A32" s="81"/>
      <c r="B32" s="95" t="s">
        <v>31</v>
      </c>
      <c r="C32" s="84"/>
      <c r="D32" s="84"/>
      <c r="E32" s="85"/>
      <c r="F32" s="5">
        <v>1296852</v>
      </c>
      <c r="G32" s="5">
        <v>1072096</v>
      </c>
      <c r="H32" s="5">
        <v>21156</v>
      </c>
      <c r="I32" s="5">
        <v>54259</v>
      </c>
      <c r="J32" s="5">
        <v>2444363</v>
      </c>
      <c r="K32" s="5">
        <v>215088</v>
      </c>
      <c r="L32" s="5">
        <v>264579</v>
      </c>
      <c r="M32" s="5">
        <v>77753</v>
      </c>
      <c r="N32" s="5">
        <v>557420</v>
      </c>
      <c r="O32" s="5">
        <v>202595</v>
      </c>
      <c r="P32" s="5">
        <v>884999</v>
      </c>
      <c r="Q32" s="5">
        <v>187568</v>
      </c>
      <c r="R32" s="5">
        <v>904572</v>
      </c>
      <c r="S32" s="5">
        <v>279457</v>
      </c>
      <c r="T32" s="5">
        <v>34380</v>
      </c>
      <c r="U32" s="5">
        <v>36831</v>
      </c>
      <c r="V32" s="5">
        <v>47100</v>
      </c>
      <c r="W32" s="5">
        <v>115340</v>
      </c>
      <c r="X32" s="5">
        <v>141780</v>
      </c>
      <c r="Y32" s="5">
        <v>505948</v>
      </c>
      <c r="Z32" s="5">
        <v>66959</v>
      </c>
      <c r="AA32" s="5">
        <v>374652</v>
      </c>
      <c r="AB32" s="5">
        <v>16158</v>
      </c>
      <c r="AC32" s="5">
        <v>12173</v>
      </c>
      <c r="AD32" s="5">
        <v>3810512</v>
      </c>
      <c r="AE32" s="5">
        <v>448220</v>
      </c>
      <c r="AF32" s="5">
        <v>75920</v>
      </c>
      <c r="AG32" s="5">
        <v>8662</v>
      </c>
      <c r="AH32" s="5">
        <v>105996</v>
      </c>
      <c r="AI32" s="5">
        <v>261507</v>
      </c>
      <c r="AJ32" s="5">
        <v>96506</v>
      </c>
      <c r="AK32" s="5">
        <v>386170</v>
      </c>
      <c r="AL32" s="5">
        <v>187975</v>
      </c>
      <c r="AM32" s="5">
        <v>25185</v>
      </c>
      <c r="AN32" s="5">
        <v>96214</v>
      </c>
      <c r="AO32" s="5">
        <v>1692355</v>
      </c>
      <c r="AP32" s="5">
        <v>8504650</v>
      </c>
    </row>
    <row r="33" spans="1:42" ht="9.9499999999999993" customHeight="1">
      <c r="A33" s="81"/>
      <c r="B33" s="30"/>
      <c r="C33" s="70" t="s">
        <v>32</v>
      </c>
      <c r="D33" s="71"/>
      <c r="E33" s="72"/>
      <c r="F33" s="5">
        <v>1296852</v>
      </c>
      <c r="G33" s="5">
        <v>1072096</v>
      </c>
      <c r="H33" s="5">
        <v>21156</v>
      </c>
      <c r="I33" s="5">
        <v>54259</v>
      </c>
      <c r="J33" s="5">
        <v>2444363</v>
      </c>
      <c r="K33" s="5">
        <v>215088</v>
      </c>
      <c r="L33" s="5">
        <v>264579</v>
      </c>
      <c r="M33" s="5">
        <v>77753</v>
      </c>
      <c r="N33" s="5">
        <v>557420</v>
      </c>
      <c r="O33" s="5">
        <v>202595</v>
      </c>
      <c r="P33" s="5">
        <v>884999</v>
      </c>
      <c r="Q33" s="5">
        <v>187568</v>
      </c>
      <c r="R33" s="5">
        <v>904572</v>
      </c>
      <c r="S33" s="5">
        <v>279457</v>
      </c>
      <c r="T33" s="5">
        <v>34380</v>
      </c>
      <c r="U33" s="5">
        <v>36831</v>
      </c>
      <c r="V33" s="5">
        <v>47100</v>
      </c>
      <c r="W33" s="5">
        <v>115340</v>
      </c>
      <c r="X33" s="5">
        <v>141780</v>
      </c>
      <c r="Y33" s="5">
        <v>505948</v>
      </c>
      <c r="Z33" s="5">
        <v>66959</v>
      </c>
      <c r="AA33" s="5">
        <v>374652</v>
      </c>
      <c r="AB33" s="5">
        <v>16158</v>
      </c>
      <c r="AC33" s="5">
        <v>12173</v>
      </c>
      <c r="AD33" s="5">
        <v>3810512</v>
      </c>
      <c r="AE33" s="5">
        <v>448220</v>
      </c>
      <c r="AF33" s="5">
        <v>75920</v>
      </c>
      <c r="AG33" s="5">
        <v>8662</v>
      </c>
      <c r="AH33" s="5">
        <v>105996</v>
      </c>
      <c r="AI33" s="5">
        <v>261507</v>
      </c>
      <c r="AJ33" s="5">
        <v>96506</v>
      </c>
      <c r="AK33" s="5">
        <v>386170</v>
      </c>
      <c r="AL33" s="5">
        <v>187975</v>
      </c>
      <c r="AM33" s="5">
        <v>25185</v>
      </c>
      <c r="AN33" s="5">
        <v>96214</v>
      </c>
      <c r="AO33" s="5">
        <v>1692355</v>
      </c>
      <c r="AP33" s="5">
        <v>8504650</v>
      </c>
    </row>
    <row r="34" spans="1:42" ht="9.9499999999999993" customHeight="1">
      <c r="A34" s="81"/>
      <c r="B34" s="31"/>
      <c r="C34" s="70" t="s">
        <v>33</v>
      </c>
      <c r="D34" s="71"/>
      <c r="E34" s="72"/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</row>
    <row r="35" spans="1:42" ht="9.9499999999999993" customHeight="1">
      <c r="A35" s="82"/>
      <c r="B35" s="70" t="s">
        <v>34</v>
      </c>
      <c r="C35" s="71"/>
      <c r="D35" s="71"/>
      <c r="E35" s="72"/>
      <c r="F35" s="5">
        <v>1180179</v>
      </c>
      <c r="G35" s="5">
        <v>1040983</v>
      </c>
      <c r="H35" s="5">
        <v>21156</v>
      </c>
      <c r="I35" s="5">
        <v>51547</v>
      </c>
      <c r="J35" s="5">
        <v>2293865</v>
      </c>
      <c r="K35" s="5">
        <v>208887</v>
      </c>
      <c r="L35" s="5">
        <v>262448</v>
      </c>
      <c r="M35" s="5">
        <v>74837</v>
      </c>
      <c r="N35" s="5">
        <v>546172</v>
      </c>
      <c r="O35" s="5">
        <v>202595</v>
      </c>
      <c r="P35" s="5">
        <v>766299</v>
      </c>
      <c r="Q35" s="5">
        <v>187568</v>
      </c>
      <c r="R35" s="5">
        <v>884096</v>
      </c>
      <c r="S35" s="5">
        <v>257213</v>
      </c>
      <c r="T35" s="5">
        <v>34380</v>
      </c>
      <c r="U35" s="5">
        <v>36831</v>
      </c>
      <c r="V35" s="5">
        <v>46306</v>
      </c>
      <c r="W35" s="5">
        <v>115411</v>
      </c>
      <c r="X35" s="5">
        <v>120200</v>
      </c>
      <c r="Y35" s="5">
        <v>505948</v>
      </c>
      <c r="Z35" s="5">
        <v>65665</v>
      </c>
      <c r="AA35" s="5">
        <v>374652</v>
      </c>
      <c r="AB35" s="5">
        <v>16158</v>
      </c>
      <c r="AC35" s="5">
        <v>12173</v>
      </c>
      <c r="AD35" s="5">
        <v>3625495</v>
      </c>
      <c r="AE35" s="5">
        <v>448220</v>
      </c>
      <c r="AF35" s="5">
        <v>75920</v>
      </c>
      <c r="AG35" s="5">
        <v>8662</v>
      </c>
      <c r="AH35" s="5">
        <v>105996</v>
      </c>
      <c r="AI35" s="5">
        <v>261507</v>
      </c>
      <c r="AJ35" s="5">
        <v>96506</v>
      </c>
      <c r="AK35" s="5">
        <v>386170</v>
      </c>
      <c r="AL35" s="5">
        <v>187975</v>
      </c>
      <c r="AM35" s="5">
        <v>25185</v>
      </c>
      <c r="AN35" s="5">
        <v>96214</v>
      </c>
      <c r="AO35" s="5">
        <v>1692355</v>
      </c>
      <c r="AP35" s="5">
        <v>8157887</v>
      </c>
    </row>
    <row r="36" spans="1:42" ht="9.9499999999999993" customHeight="1">
      <c r="A36" s="83" t="s">
        <v>35</v>
      </c>
      <c r="B36" s="84"/>
      <c r="C36" s="84"/>
      <c r="D36" s="84"/>
      <c r="E36" s="85"/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19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4</v>
      </c>
      <c r="V36" s="5">
        <v>8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2</v>
      </c>
      <c r="AC36" s="5">
        <v>0</v>
      </c>
      <c r="AD36" s="5">
        <v>33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33</v>
      </c>
    </row>
    <row r="37" spans="1:42" ht="9.9499999999999993" customHeight="1">
      <c r="A37" s="27"/>
      <c r="B37" s="89" t="s">
        <v>36</v>
      </c>
      <c r="C37" s="91"/>
      <c r="D37" s="70" t="s">
        <v>29</v>
      </c>
      <c r="E37" s="72"/>
      <c r="F37" s="5">
        <v>0</v>
      </c>
      <c r="G37" s="5">
        <v>0</v>
      </c>
      <c r="H37" s="5">
        <v>0</v>
      </c>
      <c r="I37" s="5">
        <v>0</v>
      </c>
      <c r="J37" s="5"/>
      <c r="K37" s="5">
        <v>0</v>
      </c>
      <c r="L37" s="5">
        <v>0</v>
      </c>
      <c r="M37" s="5">
        <v>0</v>
      </c>
      <c r="N37" s="5"/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19</v>
      </c>
      <c r="V37" s="5">
        <v>126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610</v>
      </c>
      <c r="AC37" s="5">
        <v>0</v>
      </c>
      <c r="AD37" s="5"/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/>
      <c r="AP37" s="5"/>
    </row>
    <row r="38" spans="1:42" ht="9.9499999999999993" customHeight="1">
      <c r="A38" s="28"/>
      <c r="B38" s="92"/>
      <c r="C38" s="94"/>
      <c r="D38" s="70" t="s">
        <v>30</v>
      </c>
      <c r="E38" s="72"/>
      <c r="F38" s="5">
        <v>0</v>
      </c>
      <c r="G38" s="5">
        <v>0</v>
      </c>
      <c r="H38" s="5">
        <v>0</v>
      </c>
      <c r="I38" s="5">
        <v>0</v>
      </c>
      <c r="J38" s="5"/>
      <c r="K38" s="5">
        <v>0</v>
      </c>
      <c r="L38" s="5">
        <v>0</v>
      </c>
      <c r="M38" s="5">
        <v>0</v>
      </c>
      <c r="N38" s="5"/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/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/>
      <c r="AP38" s="5"/>
    </row>
    <row r="39" spans="1:42" ht="9.9499999999999993" customHeight="1">
      <c r="A39" s="80" t="s">
        <v>37</v>
      </c>
      <c r="B39" s="70" t="s">
        <v>38</v>
      </c>
      <c r="C39" s="71"/>
      <c r="D39" s="71"/>
      <c r="E39" s="72"/>
      <c r="F39" s="5">
        <v>1</v>
      </c>
      <c r="G39" s="5">
        <v>1</v>
      </c>
      <c r="H39" s="5">
        <v>2</v>
      </c>
      <c r="I39" s="5">
        <v>1</v>
      </c>
      <c r="J39" s="5">
        <v>5</v>
      </c>
      <c r="K39" s="5">
        <v>1</v>
      </c>
      <c r="L39" s="5">
        <v>2</v>
      </c>
      <c r="M39" s="5">
        <v>0</v>
      </c>
      <c r="N39" s="5">
        <v>3</v>
      </c>
      <c r="O39" s="5">
        <v>3</v>
      </c>
      <c r="P39" s="5">
        <v>4</v>
      </c>
      <c r="Q39" s="5">
        <v>1</v>
      </c>
      <c r="R39" s="5">
        <v>5</v>
      </c>
      <c r="S39" s="5">
        <v>1</v>
      </c>
      <c r="T39" s="5">
        <v>1</v>
      </c>
      <c r="U39" s="5">
        <v>1</v>
      </c>
      <c r="V39" s="5">
        <v>0</v>
      </c>
      <c r="W39" s="5">
        <v>0</v>
      </c>
      <c r="X39" s="5">
        <v>0</v>
      </c>
      <c r="Y39" s="5">
        <v>1</v>
      </c>
      <c r="Z39" s="5">
        <v>1</v>
      </c>
      <c r="AA39" s="5">
        <v>1</v>
      </c>
      <c r="AB39" s="5">
        <v>0</v>
      </c>
      <c r="AC39" s="5">
        <v>1</v>
      </c>
      <c r="AD39" s="5">
        <v>20</v>
      </c>
      <c r="AE39" s="5">
        <v>1</v>
      </c>
      <c r="AF39" s="5">
        <v>0</v>
      </c>
      <c r="AG39" s="5">
        <v>0</v>
      </c>
      <c r="AH39" s="5">
        <v>1</v>
      </c>
      <c r="AI39" s="5">
        <v>2</v>
      </c>
      <c r="AJ39" s="5">
        <v>1</v>
      </c>
      <c r="AK39" s="5">
        <v>1</v>
      </c>
      <c r="AL39" s="5">
        <v>0</v>
      </c>
      <c r="AM39" s="5">
        <v>0</v>
      </c>
      <c r="AN39" s="5">
        <v>2</v>
      </c>
      <c r="AO39" s="5">
        <v>8</v>
      </c>
      <c r="AP39" s="5">
        <v>36</v>
      </c>
    </row>
    <row r="40" spans="1:42" ht="9.9499999999999993" customHeight="1">
      <c r="A40" s="81"/>
      <c r="B40" s="70" t="s">
        <v>39</v>
      </c>
      <c r="C40" s="71"/>
      <c r="D40" s="71"/>
      <c r="E40" s="72"/>
      <c r="F40" s="5">
        <v>0</v>
      </c>
      <c r="G40" s="5">
        <v>0</v>
      </c>
      <c r="H40" s="5">
        <v>1</v>
      </c>
      <c r="I40" s="5">
        <v>0</v>
      </c>
      <c r="J40" s="5">
        <v>1</v>
      </c>
      <c r="K40" s="5">
        <v>1</v>
      </c>
      <c r="L40" s="5">
        <v>1</v>
      </c>
      <c r="M40" s="5">
        <v>1</v>
      </c>
      <c r="N40" s="5">
        <v>3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1</v>
      </c>
      <c r="Y40" s="5">
        <v>2</v>
      </c>
      <c r="Z40" s="5">
        <v>0</v>
      </c>
      <c r="AA40" s="5">
        <v>1</v>
      </c>
      <c r="AB40" s="5">
        <v>0</v>
      </c>
      <c r="AC40" s="5">
        <v>0</v>
      </c>
      <c r="AD40" s="5">
        <v>4</v>
      </c>
      <c r="AE40" s="5">
        <v>1</v>
      </c>
      <c r="AF40" s="5">
        <v>1</v>
      </c>
      <c r="AG40" s="5">
        <v>1</v>
      </c>
      <c r="AH40" s="5">
        <v>1</v>
      </c>
      <c r="AI40" s="5">
        <v>0</v>
      </c>
      <c r="AJ40" s="5">
        <v>0</v>
      </c>
      <c r="AK40" s="5">
        <v>1</v>
      </c>
      <c r="AL40" s="5">
        <v>0</v>
      </c>
      <c r="AM40" s="5">
        <v>0</v>
      </c>
      <c r="AN40" s="5">
        <v>0</v>
      </c>
      <c r="AO40" s="5">
        <v>5</v>
      </c>
      <c r="AP40" s="5">
        <v>13</v>
      </c>
    </row>
    <row r="41" spans="1:42" ht="9.9499999999999993" customHeight="1">
      <c r="A41" s="82"/>
      <c r="B41" s="70" t="s">
        <v>40</v>
      </c>
      <c r="C41" s="71"/>
      <c r="D41" s="71"/>
      <c r="E41" s="72"/>
      <c r="F41" s="5">
        <v>1</v>
      </c>
      <c r="G41" s="5">
        <v>1</v>
      </c>
      <c r="H41" s="5">
        <v>3</v>
      </c>
      <c r="I41" s="5">
        <v>1</v>
      </c>
      <c r="J41" s="5">
        <v>6</v>
      </c>
      <c r="K41" s="5">
        <v>2</v>
      </c>
      <c r="L41" s="5">
        <v>3</v>
      </c>
      <c r="M41" s="5">
        <v>1</v>
      </c>
      <c r="N41" s="5">
        <v>6</v>
      </c>
      <c r="O41" s="5">
        <v>3</v>
      </c>
      <c r="P41" s="5">
        <v>4</v>
      </c>
      <c r="Q41" s="5">
        <v>1</v>
      </c>
      <c r="R41" s="5">
        <v>5</v>
      </c>
      <c r="S41" s="5">
        <v>1</v>
      </c>
      <c r="T41" s="5">
        <v>1</v>
      </c>
      <c r="U41" s="5">
        <v>1</v>
      </c>
      <c r="V41" s="5">
        <v>0</v>
      </c>
      <c r="W41" s="5">
        <v>0</v>
      </c>
      <c r="X41" s="5">
        <v>1</v>
      </c>
      <c r="Y41" s="5">
        <v>3</v>
      </c>
      <c r="Z41" s="5">
        <v>1</v>
      </c>
      <c r="AA41" s="5">
        <v>2</v>
      </c>
      <c r="AB41" s="5">
        <v>0</v>
      </c>
      <c r="AC41" s="5">
        <v>1</v>
      </c>
      <c r="AD41" s="5">
        <v>24</v>
      </c>
      <c r="AE41" s="5">
        <v>2</v>
      </c>
      <c r="AF41" s="5">
        <v>1</v>
      </c>
      <c r="AG41" s="5">
        <v>1</v>
      </c>
      <c r="AH41" s="5">
        <v>2</v>
      </c>
      <c r="AI41" s="5">
        <v>2</v>
      </c>
      <c r="AJ41" s="5">
        <v>1</v>
      </c>
      <c r="AK41" s="5">
        <v>2</v>
      </c>
      <c r="AL41" s="5">
        <v>0</v>
      </c>
      <c r="AM41" s="5">
        <v>0</v>
      </c>
      <c r="AN41" s="5">
        <v>2</v>
      </c>
      <c r="AO41" s="5">
        <v>13</v>
      </c>
      <c r="AP41" s="5">
        <v>49</v>
      </c>
    </row>
    <row r="42" spans="1:42" ht="9.9499999999999993" customHeight="1">
      <c r="A42" s="76" t="s">
        <v>41</v>
      </c>
      <c r="B42" s="71"/>
      <c r="C42" s="71"/>
      <c r="D42" s="71"/>
      <c r="E42" s="72"/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>
        <v>0</v>
      </c>
    </row>
    <row r="43" spans="1:42" ht="9.9499999999999993" customHeight="1">
      <c r="A43" s="76" t="s">
        <v>42</v>
      </c>
      <c r="B43" s="71"/>
      <c r="C43" s="71"/>
      <c r="D43" s="71"/>
      <c r="E43" s="72"/>
      <c r="F43" s="10">
        <v>40.355311355311358</v>
      </c>
      <c r="G43" s="10">
        <v>25.303030303030305</v>
      </c>
      <c r="H43" s="10">
        <v>28.464285714285715</v>
      </c>
      <c r="I43" s="10">
        <v>7.9259259259259256</v>
      </c>
      <c r="J43" s="10">
        <v>32.482378854625551</v>
      </c>
      <c r="K43" s="10">
        <v>23.431034482758619</v>
      </c>
      <c r="L43" s="10">
        <v>27.643478260869564</v>
      </c>
      <c r="M43" s="10">
        <v>15.934210526315789</v>
      </c>
      <c r="N43" s="10">
        <v>23.153094462540718</v>
      </c>
      <c r="O43" s="10">
        <v>35.223880597014926</v>
      </c>
      <c r="P43" s="10">
        <v>19.40339702760085</v>
      </c>
      <c r="Q43" s="10">
        <v>16.525547445255473</v>
      </c>
      <c r="R43" s="10">
        <v>22.489169675090253</v>
      </c>
      <c r="S43" s="10">
        <v>13.431472081218274</v>
      </c>
      <c r="T43" s="10">
        <v>9.0238095238095237</v>
      </c>
      <c r="U43" s="10">
        <v>21.80952380952381</v>
      </c>
      <c r="V43" s="10">
        <v>22.583333333333332</v>
      </c>
      <c r="W43" s="10">
        <v>9.008064516129032</v>
      </c>
      <c r="X43" s="10">
        <v>21.71875</v>
      </c>
      <c r="Y43" s="10">
        <v>6.5588615782664945</v>
      </c>
      <c r="Z43" s="10">
        <v>36</v>
      </c>
      <c r="AA43" s="10">
        <v>19.301418439716311</v>
      </c>
      <c r="AB43" s="10">
        <v>22.833333333333332</v>
      </c>
      <c r="AC43" s="10">
        <v>32.75</v>
      </c>
      <c r="AD43" s="10">
        <v>15.928469241773962</v>
      </c>
      <c r="AE43" s="10">
        <v>211.62068965517241</v>
      </c>
      <c r="AF43" s="10">
        <v>0.20673635307781649</v>
      </c>
      <c r="AG43" s="10">
        <v>82</v>
      </c>
      <c r="AH43" s="10">
        <v>0.31151142355008787</v>
      </c>
      <c r="AI43" s="10">
        <v>0.64776386404293385</v>
      </c>
      <c r="AJ43" s="10">
        <v>2.215873015873016</v>
      </c>
      <c r="AK43" s="10">
        <v>2.0594417844213477E-2</v>
      </c>
      <c r="AL43" s="10">
        <v>0.26146788990825687</v>
      </c>
      <c r="AM43" s="10">
        <v>0.85542168674698793</v>
      </c>
      <c r="AN43" s="10">
        <v>7.6250280331912987E-2</v>
      </c>
      <c r="AO43" s="10">
        <v>8.7757385395495879E-2</v>
      </c>
      <c r="AP43" s="10">
        <v>0.42081441121768537</v>
      </c>
    </row>
    <row r="44" spans="1:42" ht="9.9499999999999993" customHeight="1">
      <c r="A44" s="96" t="s">
        <v>168</v>
      </c>
      <c r="B44" s="91"/>
      <c r="C44" s="33" t="s">
        <v>178</v>
      </c>
      <c r="D44" s="33"/>
      <c r="E44" s="35"/>
      <c r="F44" s="10">
        <v>135.15009676403079</v>
      </c>
      <c r="G44" s="10">
        <v>271.93374459610436</v>
      </c>
      <c r="H44" s="10">
        <v>125.96207901057903</v>
      </c>
      <c r="I44" s="10">
        <v>114.38024191848947</v>
      </c>
      <c r="J44" s="10">
        <v>170.05939471446371</v>
      </c>
      <c r="K44" s="10">
        <v>253.88896618895228</v>
      </c>
      <c r="L44" s="10">
        <v>91.961845924065244</v>
      </c>
      <c r="M44" s="10">
        <v>101.171875</v>
      </c>
      <c r="N44" s="10">
        <v>125.71624491980398</v>
      </c>
      <c r="O44" s="10">
        <v>133.5757489616399</v>
      </c>
      <c r="P44" s="10">
        <v>89.870372793681824</v>
      </c>
      <c r="Q44" s="10">
        <v>240.1179417391476</v>
      </c>
      <c r="R44" s="10">
        <v>161.41437597068713</v>
      </c>
      <c r="S44" s="10">
        <v>151.76046539363662</v>
      </c>
      <c r="T44" s="10">
        <v>161.4422676115048</v>
      </c>
      <c r="U44" s="10">
        <v>155.31694803045349</v>
      </c>
      <c r="V44" s="10">
        <v>132.02729044834308</v>
      </c>
      <c r="W44" s="10">
        <v>96.158494928792891</v>
      </c>
      <c r="X44" s="10">
        <v>100</v>
      </c>
      <c r="Y44" s="10">
        <v>126.1477181684882</v>
      </c>
      <c r="Z44" s="10">
        <v>167.38722978882919</v>
      </c>
      <c r="AA44" s="10">
        <v>124.38204664001864</v>
      </c>
      <c r="AB44" s="10">
        <v>143.43324788010256</v>
      </c>
      <c r="AC44" s="10">
        <v>162.02333523050655</v>
      </c>
      <c r="AD44" s="10">
        <v>135.66952603540236</v>
      </c>
      <c r="AE44" s="10">
        <v>86.886038580953837</v>
      </c>
      <c r="AF44" s="10">
        <v>111.49312377210217</v>
      </c>
      <c r="AG44" s="10">
        <v>100</v>
      </c>
      <c r="AH44" s="10">
        <v>92.375875534618473</v>
      </c>
      <c r="AI44" s="10">
        <v>118.40969455511288</v>
      </c>
      <c r="AJ44" s="10">
        <v>94.504316760940753</v>
      </c>
      <c r="AK44" s="10">
        <v>160.71864256404569</v>
      </c>
      <c r="AL44" s="10">
        <v>140.98027728959187</v>
      </c>
      <c r="AM44" s="10">
        <v>99.591479428071196</v>
      </c>
      <c r="AN44" s="10">
        <v>82.7720207253886</v>
      </c>
      <c r="AO44" s="10">
        <v>118.09315828112948</v>
      </c>
      <c r="AP44" s="10">
        <v>137.62580277945281</v>
      </c>
    </row>
    <row r="45" spans="1:42" ht="9.9499999999999993" customHeight="1">
      <c r="A45" s="97"/>
      <c r="B45" s="98"/>
      <c r="C45" s="33" t="s">
        <v>179</v>
      </c>
      <c r="D45" s="33"/>
      <c r="E45" s="35"/>
      <c r="F45" s="10">
        <v>75.652661346702516</v>
      </c>
      <c r="G45" s="10">
        <v>115.60167260337617</v>
      </c>
      <c r="H45" s="10">
        <v>65.347190921865476</v>
      </c>
      <c r="I45" s="10">
        <v>47.320058585576788</v>
      </c>
      <c r="J45" s="10">
        <v>85.094627468766745</v>
      </c>
      <c r="K45" s="10">
        <v>97.696656886471203</v>
      </c>
      <c r="L45" s="10">
        <v>60.117832416119299</v>
      </c>
      <c r="M45" s="10">
        <v>40.476971884914128</v>
      </c>
      <c r="N45" s="10">
        <v>66.789582648409933</v>
      </c>
      <c r="O45" s="10">
        <v>95.368110091950015</v>
      </c>
      <c r="P45" s="10">
        <v>60.236609457671108</v>
      </c>
      <c r="Q45" s="10">
        <v>123.54457354508092</v>
      </c>
      <c r="R45" s="10">
        <v>83.411304523991333</v>
      </c>
      <c r="S45" s="10">
        <v>91.045179549555996</v>
      </c>
      <c r="T45" s="10">
        <v>110.16611673683012</v>
      </c>
      <c r="U45" s="10">
        <v>105.18985568165895</v>
      </c>
      <c r="V45" s="10">
        <v>71.379891800744744</v>
      </c>
      <c r="W45" s="10">
        <v>96.158494928792891</v>
      </c>
      <c r="X45" s="10">
        <v>59.486288778731442</v>
      </c>
      <c r="Y45" s="10">
        <v>66.889094618045121</v>
      </c>
      <c r="Z45" s="10">
        <v>90.945710470931687</v>
      </c>
      <c r="AA45" s="10">
        <v>56.669021359651452</v>
      </c>
      <c r="AB45" s="10">
        <v>99.910714285714292</v>
      </c>
      <c r="AC45" s="10">
        <v>102.97522155905227</v>
      </c>
      <c r="AD45" s="10">
        <v>77.892883140766372</v>
      </c>
      <c r="AE45" s="10">
        <v>47.511759303069944</v>
      </c>
      <c r="AF45" s="10">
        <v>92.933759109145996</v>
      </c>
      <c r="AG45" s="10">
        <v>90.016038492381711</v>
      </c>
      <c r="AH45" s="10">
        <v>77.960870474994763</v>
      </c>
      <c r="AI45" s="10">
        <v>97.076066246519119</v>
      </c>
      <c r="AJ45" s="10">
        <v>91.097973942489801</v>
      </c>
      <c r="AK45" s="10">
        <v>101.15402512796649</v>
      </c>
      <c r="AL45" s="10">
        <v>109.68035974720468</v>
      </c>
      <c r="AM45" s="10">
        <v>99.591479428071196</v>
      </c>
      <c r="AN45" s="10">
        <v>74.73684210526315</v>
      </c>
      <c r="AO45" s="10">
        <v>86.681911931243121</v>
      </c>
      <c r="AP45" s="10">
        <v>78.986789323635293</v>
      </c>
    </row>
    <row r="46" spans="1:42" ht="9.9499999999999993" customHeight="1">
      <c r="A46" s="97"/>
      <c r="B46" s="98"/>
      <c r="C46" s="33" t="s">
        <v>180</v>
      </c>
      <c r="D46" s="33"/>
      <c r="E46" s="35"/>
      <c r="F46" s="10">
        <v>589.75193405694017</v>
      </c>
      <c r="G46" s="10">
        <v>155.8397446799996</v>
      </c>
      <c r="H46" s="10">
        <v>0</v>
      </c>
      <c r="I46" s="10">
        <v>0</v>
      </c>
      <c r="J46" s="10">
        <v>361.07341952318825</v>
      </c>
      <c r="K46" s="10">
        <v>2170.4279888976457</v>
      </c>
      <c r="L46" s="10">
        <v>0</v>
      </c>
      <c r="M46" s="10">
        <v>0</v>
      </c>
      <c r="N46" s="10">
        <v>778.27118019291026</v>
      </c>
      <c r="O46" s="10">
        <v>9.6231884057971016</v>
      </c>
      <c r="P46" s="10">
        <v>0</v>
      </c>
      <c r="Q46" s="10">
        <v>719.57886833663224</v>
      </c>
      <c r="R46" s="10">
        <v>0</v>
      </c>
      <c r="S46" s="10">
        <v>0</v>
      </c>
      <c r="T46" s="10">
        <v>0</v>
      </c>
      <c r="U46" s="10">
        <v>2618.2637483906569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1541.5101721439748</v>
      </c>
      <c r="AB46" s="10">
        <v>0</v>
      </c>
      <c r="AC46" s="10">
        <v>0</v>
      </c>
      <c r="AD46" s="10">
        <v>241.34836275124044</v>
      </c>
      <c r="AE46" s="10">
        <v>652.36214045512429</v>
      </c>
      <c r="AF46" s="10">
        <v>418.81533101045295</v>
      </c>
      <c r="AG46" s="10">
        <v>0</v>
      </c>
      <c r="AH46" s="10">
        <v>382.20285688617378</v>
      </c>
      <c r="AI46" s="10">
        <v>768.50256546187779</v>
      </c>
      <c r="AJ46" s="10">
        <v>0</v>
      </c>
      <c r="AK46" s="10">
        <v>430.58513487455275</v>
      </c>
      <c r="AL46" s="10">
        <v>597.62419006479479</v>
      </c>
      <c r="AM46" s="10">
        <v>491.48099606815202</v>
      </c>
      <c r="AN46" s="10">
        <v>420.84527220630372</v>
      </c>
      <c r="AO46" s="10">
        <v>545.40913204270475</v>
      </c>
      <c r="AP46" s="10">
        <v>363.22866115215697</v>
      </c>
    </row>
    <row r="47" spans="1:42" ht="9.9499999999999993" customHeight="1">
      <c r="A47" s="97"/>
      <c r="B47" s="98"/>
      <c r="C47" s="32" t="s">
        <v>122</v>
      </c>
      <c r="D47" s="44"/>
      <c r="E47" s="45"/>
      <c r="F47" s="10">
        <v>173.82532649708222</v>
      </c>
      <c r="G47" s="10">
        <v>191.94645829951114</v>
      </c>
      <c r="H47" s="10">
        <v>103.84760824352429</v>
      </c>
      <c r="I47" s="10">
        <v>275.06935418162067</v>
      </c>
      <c r="J47" s="10">
        <v>183.67863845518372</v>
      </c>
      <c r="K47" s="10">
        <v>127.70541010211261</v>
      </c>
      <c r="L47" s="10">
        <v>161.93303054319333</v>
      </c>
      <c r="M47" s="10">
        <v>129.38786963667704</v>
      </c>
      <c r="N47" s="10">
        <v>144.38308811143744</v>
      </c>
      <c r="O47" s="10">
        <v>119.20333670623657</v>
      </c>
      <c r="P47" s="10">
        <v>181.29476875214507</v>
      </c>
      <c r="Q47" s="10">
        <v>156.22067730103214</v>
      </c>
      <c r="R47" s="10">
        <v>162.48914145070216</v>
      </c>
      <c r="S47" s="10">
        <v>134.2039477009327</v>
      </c>
      <c r="T47" s="10">
        <v>134.00232693426412</v>
      </c>
      <c r="U47" s="10">
        <v>147.62021123510087</v>
      </c>
      <c r="V47" s="10">
        <v>104.02539627694036</v>
      </c>
      <c r="W47" s="10">
        <v>104.13218843957682</v>
      </c>
      <c r="X47" s="10">
        <v>143.26123128119801</v>
      </c>
      <c r="Y47" s="10">
        <v>128.93222228371295</v>
      </c>
      <c r="Z47" s="10">
        <v>105.36815655219675</v>
      </c>
      <c r="AA47" s="10">
        <v>170.55827808206016</v>
      </c>
      <c r="AB47" s="10">
        <v>164.25300160911004</v>
      </c>
      <c r="AC47" s="10">
        <v>167.74829540786988</v>
      </c>
      <c r="AD47" s="10">
        <v>153.19287435232982</v>
      </c>
      <c r="AE47" s="10">
        <v>68.33474632992727</v>
      </c>
      <c r="AF47" s="10">
        <v>143.65121180189675</v>
      </c>
      <c r="AG47" s="10">
        <v>271.53082429000233</v>
      </c>
      <c r="AH47" s="10">
        <v>105.01339673195214</v>
      </c>
      <c r="AI47" s="10">
        <v>201.97164894247575</v>
      </c>
      <c r="AJ47" s="10">
        <v>83.849708826394206</v>
      </c>
      <c r="AK47" s="10">
        <v>120.86127871144832</v>
      </c>
      <c r="AL47" s="10">
        <v>76.355898390743462</v>
      </c>
      <c r="AM47" s="10">
        <v>121.18324399444114</v>
      </c>
      <c r="AN47" s="10">
        <v>116.07458374041201</v>
      </c>
      <c r="AO47" s="10">
        <v>112.96270581526925</v>
      </c>
      <c r="AP47" s="10">
        <v>152.82940300594993</v>
      </c>
    </row>
    <row r="48" spans="1:42" ht="9.9499999999999993" customHeight="1">
      <c r="A48" s="97"/>
      <c r="B48" s="98"/>
      <c r="C48" s="32" t="s">
        <v>123</v>
      </c>
      <c r="D48" s="44"/>
      <c r="E48" s="45"/>
      <c r="F48" s="10">
        <v>173.24744805660836</v>
      </c>
      <c r="G48" s="10">
        <v>147.05427466154586</v>
      </c>
      <c r="H48" s="10">
        <v>602.52410663641524</v>
      </c>
      <c r="I48" s="10">
        <v>391.91417541273012</v>
      </c>
      <c r="J48" s="10">
        <v>170.23364496166948</v>
      </c>
      <c r="K48" s="10">
        <v>147.23750161570609</v>
      </c>
      <c r="L48" s="10">
        <v>345.6760958361275</v>
      </c>
      <c r="M48" s="10">
        <v>208.39958843887382</v>
      </c>
      <c r="N48" s="10">
        <v>250.97222120504165</v>
      </c>
      <c r="O48" s="10">
        <v>544.17433796490536</v>
      </c>
      <c r="P48" s="10">
        <v>309.24221485347101</v>
      </c>
      <c r="Q48" s="10">
        <v>161.30683272199951</v>
      </c>
      <c r="R48" s="10">
        <v>295.07994606920516</v>
      </c>
      <c r="S48" s="10">
        <v>259.2287326068278</v>
      </c>
      <c r="T48" s="10">
        <v>601.59976730657365</v>
      </c>
      <c r="U48" s="10">
        <v>594.98791778664713</v>
      </c>
      <c r="V48" s="10">
        <v>279.96371960437097</v>
      </c>
      <c r="W48" s="10">
        <v>164.88029737200094</v>
      </c>
      <c r="X48" s="10">
        <v>273.09484193011644</v>
      </c>
      <c r="Y48" s="10">
        <v>209.7626633567086</v>
      </c>
      <c r="Z48" s="10">
        <v>235.30038833472929</v>
      </c>
      <c r="AA48" s="10">
        <v>230.82754129165198</v>
      </c>
      <c r="AB48" s="10">
        <v>568.75850971654904</v>
      </c>
      <c r="AC48" s="10">
        <v>513.1027684219174</v>
      </c>
      <c r="AD48" s="10">
        <v>285.73836124446456</v>
      </c>
      <c r="AE48" s="10">
        <v>160.31859354781133</v>
      </c>
      <c r="AF48" s="10">
        <v>155.01844046364593</v>
      </c>
      <c r="AG48" s="10">
        <v>747.51789425075049</v>
      </c>
      <c r="AH48" s="10">
        <v>151.80761538171254</v>
      </c>
      <c r="AI48" s="10">
        <v>274.08444133426639</v>
      </c>
      <c r="AJ48" s="10">
        <v>171.06708391188113</v>
      </c>
      <c r="AK48" s="10">
        <v>150.00129476655357</v>
      </c>
      <c r="AL48" s="10">
        <v>175.08711264795852</v>
      </c>
      <c r="AM48" s="10">
        <v>82.588842565018865</v>
      </c>
      <c r="AN48" s="10">
        <v>180.95079718128341</v>
      </c>
      <c r="AO48" s="10">
        <v>180.04792138765211</v>
      </c>
      <c r="AP48" s="10">
        <v>229.00721718748983</v>
      </c>
    </row>
    <row r="49" spans="1:42" ht="9.9499999999999993" customHeight="1">
      <c r="A49" s="97"/>
      <c r="B49" s="98"/>
      <c r="C49" s="32" t="s">
        <v>124</v>
      </c>
      <c r="D49" s="44"/>
      <c r="E49" s="45"/>
      <c r="F49" s="10">
        <v>100.33355668262718</v>
      </c>
      <c r="G49" s="10">
        <v>130.5276291636454</v>
      </c>
      <c r="H49" s="10">
        <v>17.235427943829919</v>
      </c>
      <c r="I49" s="10">
        <v>70.186120186120192</v>
      </c>
      <c r="J49" s="10">
        <v>107.89796488029235</v>
      </c>
      <c r="K49" s="10">
        <v>86.734295747171274</v>
      </c>
      <c r="L49" s="10">
        <v>46.845307643129566</v>
      </c>
      <c r="M49" s="10">
        <v>62.086432418568862</v>
      </c>
      <c r="N49" s="10">
        <v>57.529509607948995</v>
      </c>
      <c r="O49" s="10">
        <v>21.905357968924321</v>
      </c>
      <c r="P49" s="10">
        <v>58.625491619263045</v>
      </c>
      <c r="Q49" s="10">
        <v>96.846906398730809</v>
      </c>
      <c r="R49" s="10">
        <v>55.066141774539147</v>
      </c>
      <c r="S49" s="10">
        <v>51.770475576285676</v>
      </c>
      <c r="T49" s="10">
        <v>22.274331576657158</v>
      </c>
      <c r="U49" s="10">
        <v>24.810623345806334</v>
      </c>
      <c r="V49" s="10">
        <v>37.156741746374571</v>
      </c>
      <c r="W49" s="10">
        <v>63.156235219927481</v>
      </c>
      <c r="X49" s="10">
        <v>52.458417108389696</v>
      </c>
      <c r="Y49" s="10">
        <v>61.46576336345391</v>
      </c>
      <c r="Z49" s="10">
        <v>44.780273121480811</v>
      </c>
      <c r="AA49" s="10">
        <v>73.889916743755776</v>
      </c>
      <c r="AB49" s="10">
        <v>28.879216539717085</v>
      </c>
      <c r="AC49" s="10">
        <v>32.692923471021452</v>
      </c>
      <c r="AD49" s="10">
        <v>53.612988359398152</v>
      </c>
      <c r="AE49" s="10">
        <v>42.624342453171536</v>
      </c>
      <c r="AF49" s="10">
        <v>92.667176480584601</v>
      </c>
      <c r="AG49" s="10">
        <v>36.324324324324323</v>
      </c>
      <c r="AH49" s="10">
        <v>69.175315393698327</v>
      </c>
      <c r="AI49" s="10">
        <v>73.689570980118603</v>
      </c>
      <c r="AJ49" s="10">
        <v>49.015688412381117</v>
      </c>
      <c r="AK49" s="10">
        <v>80.573490315229776</v>
      </c>
      <c r="AL49" s="10">
        <v>43.610233349538163</v>
      </c>
      <c r="AM49" s="10">
        <v>146.73076923076923</v>
      </c>
      <c r="AN49" s="10">
        <v>64.147041929925336</v>
      </c>
      <c r="AO49" s="10">
        <v>62.740355425739644</v>
      </c>
      <c r="AP49" s="10">
        <v>66.735627323407627</v>
      </c>
    </row>
    <row r="50" spans="1:42" ht="9.9499999999999993" customHeight="1">
      <c r="A50" s="97"/>
      <c r="B50" s="98"/>
      <c r="C50" s="32" t="s">
        <v>125</v>
      </c>
      <c r="D50" s="44"/>
      <c r="E50" s="45"/>
      <c r="F50" s="10">
        <v>0</v>
      </c>
      <c r="G50" s="10">
        <v>0</v>
      </c>
      <c r="H50" s="10">
        <v>498.7</v>
      </c>
      <c r="I50" s="10">
        <v>116.79999999999995</v>
      </c>
      <c r="J50" s="10">
        <v>0</v>
      </c>
      <c r="K50" s="10">
        <v>19.499999999999986</v>
      </c>
      <c r="L50" s="10">
        <v>183.79999999999998</v>
      </c>
      <c r="M50" s="10">
        <v>79</v>
      </c>
      <c r="N50" s="10">
        <v>106.6</v>
      </c>
      <c r="O50" s="10">
        <v>425.00000000000006</v>
      </c>
      <c r="P50" s="10">
        <v>127.89999999999998</v>
      </c>
      <c r="Q50" s="10">
        <v>5.1000000000000227</v>
      </c>
      <c r="R50" s="10">
        <v>132.60000000000002</v>
      </c>
      <c r="S50" s="10">
        <v>125</v>
      </c>
      <c r="T50" s="10">
        <v>467.6</v>
      </c>
      <c r="U50" s="10">
        <v>447.4</v>
      </c>
      <c r="V50" s="10">
        <v>176</v>
      </c>
      <c r="W50" s="10">
        <v>60.800000000000011</v>
      </c>
      <c r="X50" s="10">
        <v>129.80000000000001</v>
      </c>
      <c r="Y50" s="10">
        <v>80.900000000000006</v>
      </c>
      <c r="Z50" s="10">
        <v>129.9</v>
      </c>
      <c r="AA50" s="10">
        <v>60.200000000000017</v>
      </c>
      <c r="AB50" s="10">
        <v>404.49999999999994</v>
      </c>
      <c r="AC50" s="10">
        <v>345.40000000000003</v>
      </c>
      <c r="AD50" s="10">
        <v>132.5</v>
      </c>
      <c r="AE50" s="10">
        <v>92.000000000000014</v>
      </c>
      <c r="AF50" s="10">
        <v>11.300000000000011</v>
      </c>
      <c r="AG50" s="10">
        <v>476</v>
      </c>
      <c r="AH50" s="10">
        <v>46.800000000000011</v>
      </c>
      <c r="AI50" s="10">
        <v>72.100000000000023</v>
      </c>
      <c r="AJ50" s="10">
        <v>87.3</v>
      </c>
      <c r="AK50" s="10">
        <v>29.099999999999994</v>
      </c>
      <c r="AL50" s="10">
        <v>98.699999999999989</v>
      </c>
      <c r="AM50" s="10">
        <v>0</v>
      </c>
      <c r="AN50" s="10">
        <v>64.900000000000006</v>
      </c>
      <c r="AO50" s="10">
        <v>67</v>
      </c>
      <c r="AP50" s="10">
        <v>76.199999999999989</v>
      </c>
    </row>
    <row r="51" spans="1:42" ht="9.9499999999999993" customHeight="1">
      <c r="A51" s="97"/>
      <c r="B51" s="98"/>
      <c r="C51" s="33" t="s">
        <v>181</v>
      </c>
      <c r="D51" s="33"/>
      <c r="E51" s="35"/>
      <c r="F51" s="10" t="s">
        <v>183</v>
      </c>
      <c r="G51" s="10" t="s">
        <v>183</v>
      </c>
      <c r="H51" s="10" t="s">
        <v>183</v>
      </c>
      <c r="I51" s="10" t="s">
        <v>183</v>
      </c>
      <c r="J51" s="10" t="s">
        <v>183</v>
      </c>
      <c r="K51" s="10" t="s">
        <v>183</v>
      </c>
      <c r="L51" s="10">
        <v>51.285714285714292</v>
      </c>
      <c r="M51" s="10">
        <v>22</v>
      </c>
      <c r="N51" s="10" t="s">
        <v>183</v>
      </c>
      <c r="O51" s="10">
        <v>44.960629921259844</v>
      </c>
      <c r="P51" s="10">
        <v>64.978563772775985</v>
      </c>
      <c r="Q51" s="10">
        <v>53.715498938428873</v>
      </c>
      <c r="R51" s="10">
        <v>50.614967688138421</v>
      </c>
      <c r="S51" s="10">
        <v>80.870561282932414</v>
      </c>
      <c r="T51" s="10">
        <v>40</v>
      </c>
      <c r="U51" s="10">
        <v>100</v>
      </c>
      <c r="V51" s="10">
        <v>57.272727272727273</v>
      </c>
      <c r="W51" s="10">
        <v>54.24528301886793</v>
      </c>
      <c r="X51" s="10">
        <v>18.726591760299627</v>
      </c>
      <c r="Y51" s="10">
        <v>58.252427184466015</v>
      </c>
      <c r="Z51" s="10">
        <v>71.784232365145229</v>
      </c>
      <c r="AA51" s="10">
        <v>40.730448590710601</v>
      </c>
      <c r="AB51" s="10">
        <v>34.645669291338585</v>
      </c>
      <c r="AC51" s="10">
        <v>57.894736842105267</v>
      </c>
      <c r="AD51" s="10" t="s">
        <v>183</v>
      </c>
      <c r="AE51" s="10">
        <v>45.820895522388064</v>
      </c>
      <c r="AF51" s="10">
        <v>100</v>
      </c>
      <c r="AG51" s="10">
        <v>56.81818181818182</v>
      </c>
      <c r="AH51" s="10">
        <v>54.137931034482754</v>
      </c>
      <c r="AI51" s="10">
        <v>100</v>
      </c>
      <c r="AJ51" s="10">
        <v>61.742424242424242</v>
      </c>
      <c r="AK51" s="10">
        <v>48.354661791590495</v>
      </c>
      <c r="AL51" s="10">
        <v>100</v>
      </c>
      <c r="AM51" s="10">
        <v>100</v>
      </c>
      <c r="AN51" s="10">
        <v>100</v>
      </c>
      <c r="AO51" s="10" t="s">
        <v>183</v>
      </c>
      <c r="AP51" s="10" t="s">
        <v>183</v>
      </c>
    </row>
    <row r="52" spans="1:42" ht="9.9499999999999993" customHeight="1">
      <c r="A52" s="97"/>
      <c r="B52" s="98"/>
      <c r="C52" s="42" t="s">
        <v>11</v>
      </c>
      <c r="D52" s="42"/>
      <c r="E52" s="43"/>
      <c r="F52" s="10">
        <v>97.494780793319407</v>
      </c>
      <c r="G52" s="10">
        <v>96.367265469061877</v>
      </c>
      <c r="H52" s="10">
        <v>33.12421580928482</v>
      </c>
      <c r="I52" s="10">
        <v>25.467289719626169</v>
      </c>
      <c r="J52" s="10">
        <v>91.73391198209805</v>
      </c>
      <c r="K52" s="10">
        <v>66.519499632082415</v>
      </c>
      <c r="L52" s="10">
        <v>85.404215162000625</v>
      </c>
      <c r="M52" s="10">
        <v>70.189925681255161</v>
      </c>
      <c r="N52" s="10">
        <v>75.590883511536305</v>
      </c>
      <c r="O52" s="10">
        <v>85.805084745762713</v>
      </c>
      <c r="P52" s="10">
        <v>84.101105153736739</v>
      </c>
      <c r="Q52" s="10">
        <v>78.842756183745593</v>
      </c>
      <c r="R52" s="10">
        <v>77.638654787703672</v>
      </c>
      <c r="S52" s="10">
        <v>93.575207860922148</v>
      </c>
      <c r="T52" s="10">
        <v>94.722955145118732</v>
      </c>
      <c r="U52" s="10">
        <v>83.842794759825324</v>
      </c>
      <c r="V52" s="10">
        <v>99.261992619926204</v>
      </c>
      <c r="W52" s="10">
        <v>100</v>
      </c>
      <c r="X52" s="10">
        <v>91.366906474820141</v>
      </c>
      <c r="Y52" s="10">
        <v>95.739644970414204</v>
      </c>
      <c r="Z52" s="10">
        <v>87.268518518518519</v>
      </c>
      <c r="AA52" s="10">
        <v>74.885173617490352</v>
      </c>
      <c r="AB52" s="10">
        <v>64.59854014598541</v>
      </c>
      <c r="AC52" s="10">
        <v>95.419847328244273</v>
      </c>
      <c r="AD52" s="10">
        <v>83.750224537452851</v>
      </c>
      <c r="AE52" s="10">
        <v>100</v>
      </c>
      <c r="AF52" s="10">
        <v>100</v>
      </c>
      <c r="AG52" s="10">
        <v>100</v>
      </c>
      <c r="AH52" s="10">
        <v>100</v>
      </c>
      <c r="AI52" s="10">
        <v>100</v>
      </c>
      <c r="AJ52" s="10">
        <v>100</v>
      </c>
      <c r="AK52" s="10">
        <v>100</v>
      </c>
      <c r="AL52" s="10">
        <v>100</v>
      </c>
      <c r="AM52" s="10">
        <v>100</v>
      </c>
      <c r="AN52" s="10">
        <v>100</v>
      </c>
      <c r="AO52" s="10">
        <v>100</v>
      </c>
      <c r="AP52" s="10">
        <v>87.793747754222068</v>
      </c>
    </row>
    <row r="53" spans="1:42" ht="9.9499999999999993" customHeight="1">
      <c r="A53" s="99"/>
      <c r="B53" s="94"/>
      <c r="C53" s="42" t="s">
        <v>167</v>
      </c>
      <c r="D53" s="42"/>
      <c r="E53" s="43"/>
      <c r="F53" s="10">
        <v>91.003368156119592</v>
      </c>
      <c r="G53" s="10">
        <v>97.097927797510678</v>
      </c>
      <c r="H53" s="10">
        <v>100</v>
      </c>
      <c r="I53" s="10">
        <v>95.001750861608215</v>
      </c>
      <c r="J53" s="10">
        <v>93.84305849826724</v>
      </c>
      <c r="K53" s="10">
        <v>97.11699397455925</v>
      </c>
      <c r="L53" s="10">
        <v>99.194569485862445</v>
      </c>
      <c r="M53" s="10">
        <v>96.249662392447874</v>
      </c>
      <c r="N53" s="10">
        <v>97.982131965125035</v>
      </c>
      <c r="O53" s="10">
        <v>100</v>
      </c>
      <c r="P53" s="10">
        <v>86.58755546616436</v>
      </c>
      <c r="Q53" s="10">
        <v>100</v>
      </c>
      <c r="R53" s="10">
        <v>97.736388037657591</v>
      </c>
      <c r="S53" s="10">
        <v>92.040278110764802</v>
      </c>
      <c r="T53" s="10">
        <v>100</v>
      </c>
      <c r="U53" s="10">
        <v>100</v>
      </c>
      <c r="V53" s="10">
        <v>98.314225053078559</v>
      </c>
      <c r="W53" s="10">
        <v>100.0615571354257</v>
      </c>
      <c r="X53" s="10">
        <v>84.779235435181263</v>
      </c>
      <c r="Y53" s="10">
        <v>100</v>
      </c>
      <c r="Z53" s="10">
        <v>98.067474125957673</v>
      </c>
      <c r="AA53" s="10">
        <v>100</v>
      </c>
      <c r="AB53" s="10">
        <v>100</v>
      </c>
      <c r="AC53" s="10">
        <v>100</v>
      </c>
      <c r="AD53" s="10">
        <v>95.144563250292876</v>
      </c>
      <c r="AE53" s="10">
        <v>100</v>
      </c>
      <c r="AF53" s="10">
        <v>100</v>
      </c>
      <c r="AG53" s="10">
        <v>100</v>
      </c>
      <c r="AH53" s="10">
        <v>100</v>
      </c>
      <c r="AI53" s="10">
        <v>100</v>
      </c>
      <c r="AJ53" s="10">
        <v>100</v>
      </c>
      <c r="AK53" s="10">
        <v>100</v>
      </c>
      <c r="AL53" s="10">
        <v>100</v>
      </c>
      <c r="AM53" s="10">
        <v>100</v>
      </c>
      <c r="AN53" s="10">
        <v>100</v>
      </c>
      <c r="AO53" s="10">
        <v>100</v>
      </c>
      <c r="AP53" s="10">
        <v>95.922665835748674</v>
      </c>
    </row>
    <row r="54" spans="1:42" ht="9.9499999999999993" customHeight="1">
      <c r="A54" s="100" t="s">
        <v>169</v>
      </c>
      <c r="B54" s="101"/>
      <c r="C54" s="33" t="s">
        <v>182</v>
      </c>
      <c r="D54" s="33"/>
      <c r="E54" s="35"/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10"/>
      <c r="AP54" s="25">
        <v>0</v>
      </c>
    </row>
    <row r="55" spans="1:42" ht="9.9499999999999993" customHeight="1">
      <c r="A55" s="102" t="s">
        <v>130</v>
      </c>
      <c r="B55" s="89" t="s">
        <v>104</v>
      </c>
      <c r="C55" s="91"/>
      <c r="D55" s="70" t="s">
        <v>105</v>
      </c>
      <c r="E55" s="72"/>
      <c r="F55" s="9" t="s">
        <v>262</v>
      </c>
      <c r="G55" s="9" t="s">
        <v>262</v>
      </c>
      <c r="H55" s="9" t="s">
        <v>262</v>
      </c>
      <c r="I55" s="9" t="s">
        <v>263</v>
      </c>
      <c r="J55" s="5">
        <v>1</v>
      </c>
      <c r="K55" s="9" t="s">
        <v>262</v>
      </c>
      <c r="L55" s="9" t="s">
        <v>262</v>
      </c>
      <c r="M55" s="9" t="s">
        <v>263</v>
      </c>
      <c r="N55" s="5">
        <v>1</v>
      </c>
      <c r="O55" s="9" t="s">
        <v>262</v>
      </c>
      <c r="P55" s="9" t="s">
        <v>262</v>
      </c>
      <c r="Q55" s="9" t="s">
        <v>262</v>
      </c>
      <c r="R55" s="9" t="s">
        <v>263</v>
      </c>
      <c r="S55" s="9" t="s">
        <v>262</v>
      </c>
      <c r="T55" s="9" t="s">
        <v>262</v>
      </c>
      <c r="U55" s="9" t="s">
        <v>262</v>
      </c>
      <c r="V55" s="9" t="s">
        <v>262</v>
      </c>
      <c r="W55" s="9" t="s">
        <v>262</v>
      </c>
      <c r="X55" s="9" t="s">
        <v>262</v>
      </c>
      <c r="Y55" s="9" t="s">
        <v>262</v>
      </c>
      <c r="Z55" s="9" t="s">
        <v>262</v>
      </c>
      <c r="AA55" s="9" t="s">
        <v>262</v>
      </c>
      <c r="AB55" s="9" t="s">
        <v>262</v>
      </c>
      <c r="AC55" s="9" t="s">
        <v>262</v>
      </c>
      <c r="AD55" s="5">
        <v>1</v>
      </c>
      <c r="AE55" s="9" t="s">
        <v>262</v>
      </c>
      <c r="AF55" s="9" t="s">
        <v>262</v>
      </c>
      <c r="AG55" s="9" t="s">
        <v>262</v>
      </c>
      <c r="AH55" s="9" t="s">
        <v>262</v>
      </c>
      <c r="AI55" s="9" t="s">
        <v>262</v>
      </c>
      <c r="AJ55" s="9" t="s">
        <v>262</v>
      </c>
      <c r="AK55" s="9" t="s">
        <v>262</v>
      </c>
      <c r="AL55" s="9" t="s">
        <v>262</v>
      </c>
      <c r="AM55" s="9" t="s">
        <v>262</v>
      </c>
      <c r="AN55" s="9" t="s">
        <v>262</v>
      </c>
      <c r="AO55" s="5">
        <v>0</v>
      </c>
      <c r="AP55" s="5">
        <v>3</v>
      </c>
    </row>
    <row r="56" spans="1:42" ht="9.9499999999999993" customHeight="1">
      <c r="A56" s="103"/>
      <c r="B56" s="105"/>
      <c r="C56" s="98"/>
      <c r="D56" s="70" t="s">
        <v>106</v>
      </c>
      <c r="E56" s="72"/>
      <c r="F56" s="9" t="s">
        <v>263</v>
      </c>
      <c r="G56" s="9" t="s">
        <v>263</v>
      </c>
      <c r="H56" s="9" t="s">
        <v>263</v>
      </c>
      <c r="I56" s="9" t="s">
        <v>263</v>
      </c>
      <c r="J56" s="5">
        <v>4</v>
      </c>
      <c r="K56" s="9" t="s">
        <v>263</v>
      </c>
      <c r="L56" s="9" t="s">
        <v>263</v>
      </c>
      <c r="M56" s="9" t="s">
        <v>263</v>
      </c>
      <c r="N56" s="5">
        <v>3</v>
      </c>
      <c r="O56" s="9" t="s">
        <v>263</v>
      </c>
      <c r="P56" s="9" t="s">
        <v>263</v>
      </c>
      <c r="Q56" s="9" t="s">
        <v>263</v>
      </c>
      <c r="R56" s="9" t="s">
        <v>263</v>
      </c>
      <c r="S56" s="9" t="s">
        <v>263</v>
      </c>
      <c r="T56" s="9" t="s">
        <v>263</v>
      </c>
      <c r="U56" s="9" t="s">
        <v>263</v>
      </c>
      <c r="V56" s="9" t="s">
        <v>263</v>
      </c>
      <c r="W56" s="9" t="s">
        <v>263</v>
      </c>
      <c r="X56" s="9" t="s">
        <v>263</v>
      </c>
      <c r="Y56" s="9" t="s">
        <v>263</v>
      </c>
      <c r="Z56" s="9" t="s">
        <v>263</v>
      </c>
      <c r="AA56" s="9" t="s">
        <v>262</v>
      </c>
      <c r="AB56" s="9" t="s">
        <v>263</v>
      </c>
      <c r="AC56" s="9" t="s">
        <v>263</v>
      </c>
      <c r="AD56" s="5">
        <v>14</v>
      </c>
      <c r="AE56" s="9" t="s">
        <v>263</v>
      </c>
      <c r="AF56" s="9" t="s">
        <v>262</v>
      </c>
      <c r="AG56" s="9" t="s">
        <v>263</v>
      </c>
      <c r="AH56" s="9" t="s">
        <v>263</v>
      </c>
      <c r="AI56" s="9" t="s">
        <v>263</v>
      </c>
      <c r="AJ56" s="9" t="s">
        <v>263</v>
      </c>
      <c r="AK56" s="9" t="s">
        <v>263</v>
      </c>
      <c r="AL56" s="9" t="s">
        <v>262</v>
      </c>
      <c r="AM56" s="9" t="s">
        <v>263</v>
      </c>
      <c r="AN56" s="9" t="s">
        <v>263</v>
      </c>
      <c r="AO56" s="5">
        <v>8</v>
      </c>
      <c r="AP56" s="5">
        <v>29</v>
      </c>
    </row>
    <row r="57" spans="1:42" ht="9.9499999999999993" customHeight="1">
      <c r="A57" s="103"/>
      <c r="B57" s="105"/>
      <c r="C57" s="98"/>
      <c r="D57" s="70" t="s">
        <v>107</v>
      </c>
      <c r="E57" s="72"/>
      <c r="F57" s="9" t="s">
        <v>263</v>
      </c>
      <c r="G57" s="9" t="s">
        <v>263</v>
      </c>
      <c r="H57" s="9" t="s">
        <v>263</v>
      </c>
      <c r="I57" s="9" t="s">
        <v>263</v>
      </c>
      <c r="J57" s="5">
        <v>4</v>
      </c>
      <c r="K57" s="9" t="s">
        <v>263</v>
      </c>
      <c r="L57" s="9" t="s">
        <v>263</v>
      </c>
      <c r="M57" s="9" t="s">
        <v>263</v>
      </c>
      <c r="N57" s="5">
        <v>3</v>
      </c>
      <c r="O57" s="9" t="s">
        <v>263</v>
      </c>
      <c r="P57" s="9" t="s">
        <v>263</v>
      </c>
      <c r="Q57" s="9" t="s">
        <v>263</v>
      </c>
      <c r="R57" s="9" t="s">
        <v>263</v>
      </c>
      <c r="S57" s="9" t="s">
        <v>263</v>
      </c>
      <c r="T57" s="9" t="s">
        <v>263</v>
      </c>
      <c r="U57" s="9" t="s">
        <v>263</v>
      </c>
      <c r="V57" s="9" t="s">
        <v>263</v>
      </c>
      <c r="W57" s="9" t="s">
        <v>263</v>
      </c>
      <c r="X57" s="9" t="s">
        <v>263</v>
      </c>
      <c r="Y57" s="9" t="s">
        <v>263</v>
      </c>
      <c r="Z57" s="9" t="s">
        <v>263</v>
      </c>
      <c r="AA57" s="9" t="s">
        <v>263</v>
      </c>
      <c r="AB57" s="9" t="s">
        <v>263</v>
      </c>
      <c r="AC57" s="9" t="s">
        <v>263</v>
      </c>
      <c r="AD57" s="5">
        <v>15</v>
      </c>
      <c r="AE57" s="9" t="s">
        <v>263</v>
      </c>
      <c r="AF57" s="9" t="s">
        <v>263</v>
      </c>
      <c r="AG57" s="9" t="s">
        <v>263</v>
      </c>
      <c r="AH57" s="9" t="s">
        <v>263</v>
      </c>
      <c r="AI57" s="9" t="s">
        <v>263</v>
      </c>
      <c r="AJ57" s="9" t="s">
        <v>263</v>
      </c>
      <c r="AK57" s="9" t="s">
        <v>263</v>
      </c>
      <c r="AL57" s="9" t="s">
        <v>263</v>
      </c>
      <c r="AM57" s="9" t="s">
        <v>263</v>
      </c>
      <c r="AN57" s="9" t="s">
        <v>263</v>
      </c>
      <c r="AO57" s="5">
        <v>10</v>
      </c>
      <c r="AP57" s="5">
        <v>32</v>
      </c>
    </row>
    <row r="58" spans="1:42" ht="9.9499999999999993" customHeight="1">
      <c r="A58" s="103"/>
      <c r="B58" s="105"/>
      <c r="C58" s="98"/>
      <c r="D58" s="106" t="s">
        <v>108</v>
      </c>
      <c r="E58" s="107"/>
      <c r="F58" s="9" t="s">
        <v>263</v>
      </c>
      <c r="G58" s="9" t="s">
        <v>263</v>
      </c>
      <c r="H58" s="9" t="s">
        <v>263</v>
      </c>
      <c r="I58" s="9" t="s">
        <v>263</v>
      </c>
      <c r="J58" s="5">
        <v>4</v>
      </c>
      <c r="K58" s="9" t="s">
        <v>262</v>
      </c>
      <c r="L58" s="9" t="s">
        <v>263</v>
      </c>
      <c r="M58" s="9" t="s">
        <v>263</v>
      </c>
      <c r="N58" s="5">
        <v>2</v>
      </c>
      <c r="O58" s="9" t="s">
        <v>262</v>
      </c>
      <c r="P58" s="9" t="s">
        <v>262</v>
      </c>
      <c r="Q58" s="9" t="s">
        <v>262</v>
      </c>
      <c r="R58" s="9" t="s">
        <v>263</v>
      </c>
      <c r="S58" s="9" t="s">
        <v>263</v>
      </c>
      <c r="T58" s="9" t="s">
        <v>262</v>
      </c>
      <c r="U58" s="9" t="s">
        <v>262</v>
      </c>
      <c r="V58" s="9" t="s">
        <v>263</v>
      </c>
      <c r="W58" s="9" t="s">
        <v>262</v>
      </c>
      <c r="X58" s="9" t="s">
        <v>262</v>
      </c>
      <c r="Y58" s="9" t="s">
        <v>263</v>
      </c>
      <c r="Z58" s="9" t="s">
        <v>263</v>
      </c>
      <c r="AA58" s="9" t="s">
        <v>262</v>
      </c>
      <c r="AB58" s="9" t="s">
        <v>262</v>
      </c>
      <c r="AC58" s="9" t="s">
        <v>262</v>
      </c>
      <c r="AD58" s="5">
        <v>5</v>
      </c>
      <c r="AE58" s="9" t="s">
        <v>262</v>
      </c>
      <c r="AF58" s="9" t="s">
        <v>262</v>
      </c>
      <c r="AG58" s="9" t="s">
        <v>263</v>
      </c>
      <c r="AH58" s="9" t="s">
        <v>262</v>
      </c>
      <c r="AI58" s="9" t="s">
        <v>262</v>
      </c>
      <c r="AJ58" s="9" t="s">
        <v>262</v>
      </c>
      <c r="AK58" s="9" t="s">
        <v>263</v>
      </c>
      <c r="AL58" s="9" t="s">
        <v>262</v>
      </c>
      <c r="AM58" s="9" t="s">
        <v>263</v>
      </c>
      <c r="AN58" s="9" t="s">
        <v>262</v>
      </c>
      <c r="AO58" s="5">
        <v>3</v>
      </c>
      <c r="AP58" s="5">
        <v>14</v>
      </c>
    </row>
    <row r="59" spans="1:42" ht="9.9499999999999993" customHeight="1">
      <c r="A59" s="103"/>
      <c r="B59" s="92"/>
      <c r="C59" s="94"/>
      <c r="D59" s="106" t="s">
        <v>109</v>
      </c>
      <c r="E59" s="107"/>
      <c r="F59" s="9" t="s">
        <v>262</v>
      </c>
      <c r="G59" s="9" t="s">
        <v>262</v>
      </c>
      <c r="H59" s="9" t="s">
        <v>262</v>
      </c>
      <c r="I59" s="9" t="s">
        <v>262</v>
      </c>
      <c r="J59" s="5">
        <v>0</v>
      </c>
      <c r="K59" s="9" t="s">
        <v>262</v>
      </c>
      <c r="L59" s="9" t="s">
        <v>263</v>
      </c>
      <c r="M59" s="9" t="s">
        <v>262</v>
      </c>
      <c r="N59" s="5">
        <v>1</v>
      </c>
      <c r="O59" s="9" t="s">
        <v>262</v>
      </c>
      <c r="P59" s="9" t="s">
        <v>262</v>
      </c>
      <c r="Q59" s="9" t="s">
        <v>262</v>
      </c>
      <c r="R59" s="9" t="s">
        <v>262</v>
      </c>
      <c r="S59" s="9" t="s">
        <v>262</v>
      </c>
      <c r="T59" s="9" t="s">
        <v>262</v>
      </c>
      <c r="U59" s="9" t="s">
        <v>262</v>
      </c>
      <c r="V59" s="9" t="s">
        <v>262</v>
      </c>
      <c r="W59" s="9" t="s">
        <v>262</v>
      </c>
      <c r="X59" s="9" t="s">
        <v>262</v>
      </c>
      <c r="Y59" s="9" t="s">
        <v>262</v>
      </c>
      <c r="Z59" s="9" t="s">
        <v>262</v>
      </c>
      <c r="AA59" s="9" t="s">
        <v>262</v>
      </c>
      <c r="AB59" s="9" t="s">
        <v>262</v>
      </c>
      <c r="AC59" s="9" t="s">
        <v>262</v>
      </c>
      <c r="AD59" s="5">
        <v>0</v>
      </c>
      <c r="AE59" s="9" t="s">
        <v>262</v>
      </c>
      <c r="AF59" s="9" t="s">
        <v>262</v>
      </c>
      <c r="AG59" s="9" t="s">
        <v>262</v>
      </c>
      <c r="AH59" s="9" t="s">
        <v>262</v>
      </c>
      <c r="AI59" s="9" t="s">
        <v>262</v>
      </c>
      <c r="AJ59" s="9" t="s">
        <v>262</v>
      </c>
      <c r="AK59" s="9" t="s">
        <v>262</v>
      </c>
      <c r="AL59" s="9" t="s">
        <v>262</v>
      </c>
      <c r="AM59" s="9" t="s">
        <v>262</v>
      </c>
      <c r="AN59" s="9" t="s">
        <v>262</v>
      </c>
      <c r="AO59" s="5">
        <v>0</v>
      </c>
      <c r="AP59" s="5">
        <v>1</v>
      </c>
    </row>
    <row r="60" spans="1:42" ht="9.9499999999999993" customHeight="1">
      <c r="A60" s="103"/>
      <c r="B60" s="70" t="s">
        <v>110</v>
      </c>
      <c r="C60" s="71"/>
      <c r="D60" s="71"/>
      <c r="E60" s="72"/>
      <c r="F60" s="4" t="s">
        <v>218</v>
      </c>
      <c r="G60" s="4" t="s">
        <v>188</v>
      </c>
      <c r="H60" s="4" t="s">
        <v>217</v>
      </c>
      <c r="I60" s="4" t="s">
        <v>220</v>
      </c>
      <c r="J60" s="4"/>
      <c r="K60" s="4" t="s">
        <v>188</v>
      </c>
      <c r="L60" s="4" t="s">
        <v>224</v>
      </c>
      <c r="M60" s="4" t="s">
        <v>264</v>
      </c>
      <c r="N60" s="4"/>
      <c r="O60" s="4" t="s">
        <v>224</v>
      </c>
      <c r="P60" s="4" t="s">
        <v>188</v>
      </c>
      <c r="Q60" s="4" t="s">
        <v>224</v>
      </c>
      <c r="R60" s="4" t="s">
        <v>265</v>
      </c>
      <c r="S60" s="4" t="s">
        <v>266</v>
      </c>
      <c r="T60" s="4" t="s">
        <v>211</v>
      </c>
      <c r="U60" s="4" t="s">
        <v>267</v>
      </c>
      <c r="V60" s="46">
        <v>43800</v>
      </c>
      <c r="W60" s="4" t="s">
        <v>228</v>
      </c>
      <c r="X60" s="4" t="s">
        <v>265</v>
      </c>
      <c r="Y60" s="4" t="s">
        <v>188</v>
      </c>
      <c r="Z60" s="4" t="s">
        <v>233</v>
      </c>
      <c r="AA60" s="4" t="s">
        <v>205</v>
      </c>
      <c r="AB60" s="4" t="s">
        <v>268</v>
      </c>
      <c r="AC60" s="4" t="s">
        <v>236</v>
      </c>
      <c r="AD60" s="4"/>
      <c r="AE60" s="4" t="s">
        <v>269</v>
      </c>
      <c r="AF60" s="4" t="s">
        <v>270</v>
      </c>
      <c r="AG60" s="4" t="s">
        <v>210</v>
      </c>
      <c r="AH60" s="4" t="s">
        <v>211</v>
      </c>
      <c r="AI60" s="4" t="s">
        <v>260</v>
      </c>
      <c r="AJ60" s="4" t="s">
        <v>213</v>
      </c>
      <c r="AK60" s="4" t="s">
        <v>214</v>
      </c>
      <c r="AL60" s="4" t="s">
        <v>260</v>
      </c>
      <c r="AM60" s="4" t="s">
        <v>261</v>
      </c>
      <c r="AN60" s="4" t="s">
        <v>217</v>
      </c>
      <c r="AO60" s="4"/>
      <c r="AP60" s="4"/>
    </row>
    <row r="61" spans="1:42" ht="9.9499999999999993" customHeight="1">
      <c r="A61" s="103"/>
      <c r="B61" s="108" t="s">
        <v>111</v>
      </c>
      <c r="C61" s="111" t="s">
        <v>112</v>
      </c>
      <c r="D61" s="101"/>
      <c r="E61" s="36" t="s">
        <v>113</v>
      </c>
      <c r="F61" s="5">
        <v>2530</v>
      </c>
      <c r="G61" s="5">
        <v>2145</v>
      </c>
      <c r="H61" s="5">
        <v>2200</v>
      </c>
      <c r="I61" s="5">
        <v>2420</v>
      </c>
      <c r="J61" s="5"/>
      <c r="K61" s="5">
        <v>2145</v>
      </c>
      <c r="L61" s="5">
        <v>3300</v>
      </c>
      <c r="M61" s="5">
        <v>2420</v>
      </c>
      <c r="N61" s="5"/>
      <c r="O61" s="5">
        <v>2879</v>
      </c>
      <c r="P61" s="5">
        <v>4180</v>
      </c>
      <c r="Q61" s="5">
        <v>3520</v>
      </c>
      <c r="R61" s="5">
        <v>3544</v>
      </c>
      <c r="S61" s="5">
        <v>3025</v>
      </c>
      <c r="T61" s="5">
        <v>3190</v>
      </c>
      <c r="U61" s="5">
        <v>3520</v>
      </c>
      <c r="V61" s="5">
        <v>1925</v>
      </c>
      <c r="W61" s="5">
        <v>1925</v>
      </c>
      <c r="X61" s="5">
        <v>2530</v>
      </c>
      <c r="Y61" s="5">
        <v>2145</v>
      </c>
      <c r="Z61" s="5">
        <v>1925</v>
      </c>
      <c r="AA61" s="5">
        <v>3741</v>
      </c>
      <c r="AB61" s="5">
        <v>3360</v>
      </c>
      <c r="AC61" s="5">
        <v>3850</v>
      </c>
      <c r="AD61" s="5"/>
      <c r="AE61" s="5">
        <v>1210</v>
      </c>
      <c r="AF61" s="5">
        <v>3300</v>
      </c>
      <c r="AG61" s="5">
        <v>3300</v>
      </c>
      <c r="AH61" s="5">
        <v>2600</v>
      </c>
      <c r="AI61" s="5">
        <v>2618</v>
      </c>
      <c r="AJ61" s="5">
        <v>3520</v>
      </c>
      <c r="AK61" s="5">
        <v>2090</v>
      </c>
      <c r="AL61" s="5">
        <v>2600</v>
      </c>
      <c r="AM61" s="5">
        <v>3080</v>
      </c>
      <c r="AN61" s="5">
        <v>2090</v>
      </c>
      <c r="AO61" s="5"/>
      <c r="AP61" s="5"/>
    </row>
    <row r="62" spans="1:42" ht="9.9499999999999993" customHeight="1">
      <c r="A62" s="103"/>
      <c r="B62" s="109"/>
      <c r="C62" s="112" t="s">
        <v>114</v>
      </c>
      <c r="D62" s="113"/>
      <c r="E62" s="36" t="s">
        <v>115</v>
      </c>
      <c r="F62" s="5">
        <v>18370</v>
      </c>
      <c r="G62" s="5">
        <v>15565</v>
      </c>
      <c r="H62" s="5">
        <v>15180</v>
      </c>
      <c r="I62" s="5">
        <v>15620</v>
      </c>
      <c r="J62" s="5"/>
      <c r="K62" s="5">
        <v>15565</v>
      </c>
      <c r="L62" s="5">
        <v>12100</v>
      </c>
      <c r="M62" s="5">
        <v>0</v>
      </c>
      <c r="N62" s="5"/>
      <c r="O62" s="5">
        <v>9662</v>
      </c>
      <c r="P62" s="5">
        <v>0</v>
      </c>
      <c r="Q62" s="5">
        <v>0</v>
      </c>
      <c r="R62" s="5">
        <v>8504</v>
      </c>
      <c r="S62" s="5">
        <v>0</v>
      </c>
      <c r="T62" s="5">
        <v>0</v>
      </c>
      <c r="U62" s="5">
        <v>0</v>
      </c>
      <c r="V62" s="5">
        <v>11715</v>
      </c>
      <c r="W62" s="5">
        <v>11715</v>
      </c>
      <c r="X62" s="5">
        <v>0</v>
      </c>
      <c r="Y62" s="5">
        <v>15565</v>
      </c>
      <c r="Z62" s="5">
        <v>11715</v>
      </c>
      <c r="AA62" s="5">
        <v>0</v>
      </c>
      <c r="AB62" s="5">
        <v>0</v>
      </c>
      <c r="AC62" s="5">
        <v>0</v>
      </c>
      <c r="AD62" s="5"/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/>
      <c r="AP62" s="5"/>
    </row>
    <row r="63" spans="1:42" ht="9.9499999999999993" customHeight="1">
      <c r="A63" s="103"/>
      <c r="B63" s="109"/>
      <c r="C63" s="114"/>
      <c r="D63" s="115"/>
      <c r="E63" s="36" t="s">
        <v>116</v>
      </c>
      <c r="F63" s="5">
        <v>117370</v>
      </c>
      <c r="G63" s="5">
        <v>93665</v>
      </c>
      <c r="H63" s="5">
        <v>100980</v>
      </c>
      <c r="I63" s="5">
        <v>101420</v>
      </c>
      <c r="J63" s="5"/>
      <c r="K63" s="5">
        <v>93665</v>
      </c>
      <c r="L63" s="5">
        <v>56100</v>
      </c>
      <c r="M63" s="5">
        <v>0</v>
      </c>
      <c r="N63" s="5"/>
      <c r="O63" s="5">
        <v>44980</v>
      </c>
      <c r="P63" s="5">
        <v>0</v>
      </c>
      <c r="Q63" s="5">
        <v>0</v>
      </c>
      <c r="R63" s="5">
        <v>33304</v>
      </c>
      <c r="S63" s="5">
        <v>0</v>
      </c>
      <c r="T63" s="5">
        <v>0</v>
      </c>
      <c r="U63" s="5">
        <v>0</v>
      </c>
      <c r="V63" s="5">
        <v>79915</v>
      </c>
      <c r="W63" s="5">
        <v>64515</v>
      </c>
      <c r="X63" s="5">
        <v>0</v>
      </c>
      <c r="Y63" s="5">
        <v>93665</v>
      </c>
      <c r="Z63" s="5">
        <v>79915</v>
      </c>
      <c r="AA63" s="5">
        <v>0</v>
      </c>
      <c r="AB63" s="5">
        <v>0</v>
      </c>
      <c r="AC63" s="5">
        <v>0</v>
      </c>
      <c r="AD63" s="5"/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/>
      <c r="AP63" s="5"/>
    </row>
    <row r="64" spans="1:42" ht="9.9499999999999993" customHeight="1">
      <c r="A64" s="103"/>
      <c r="B64" s="109"/>
      <c r="C64" s="114"/>
      <c r="D64" s="115"/>
      <c r="E64" s="36" t="s">
        <v>117</v>
      </c>
      <c r="F64" s="5">
        <v>260370</v>
      </c>
      <c r="G64" s="5">
        <v>198165</v>
      </c>
      <c r="H64" s="5">
        <v>221980</v>
      </c>
      <c r="I64" s="5">
        <v>222420</v>
      </c>
      <c r="J64" s="5"/>
      <c r="K64" s="5">
        <v>198165</v>
      </c>
      <c r="L64" s="5">
        <v>111100</v>
      </c>
      <c r="M64" s="5">
        <v>0</v>
      </c>
      <c r="N64" s="5"/>
      <c r="O64" s="5">
        <v>84675</v>
      </c>
      <c r="P64" s="5">
        <v>0</v>
      </c>
      <c r="Q64" s="5">
        <v>0</v>
      </c>
      <c r="R64" s="5">
        <v>64304</v>
      </c>
      <c r="S64" s="5">
        <v>0</v>
      </c>
      <c r="T64" s="5">
        <v>0</v>
      </c>
      <c r="U64" s="5">
        <v>0</v>
      </c>
      <c r="V64" s="5">
        <v>178915</v>
      </c>
      <c r="W64" s="5">
        <v>130515</v>
      </c>
      <c r="X64" s="5">
        <v>0</v>
      </c>
      <c r="Y64" s="5">
        <v>198165</v>
      </c>
      <c r="Z64" s="5">
        <v>178915</v>
      </c>
      <c r="AA64" s="5">
        <v>0</v>
      </c>
      <c r="AB64" s="5">
        <v>0</v>
      </c>
      <c r="AC64" s="5">
        <v>0</v>
      </c>
      <c r="AD64" s="5"/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/>
      <c r="AP64" s="5"/>
    </row>
    <row r="65" spans="1:42" ht="9.9499999999999993" customHeight="1">
      <c r="A65" s="103"/>
      <c r="B65" s="109"/>
      <c r="C65" s="114"/>
      <c r="D65" s="115"/>
      <c r="E65" s="36" t="s">
        <v>118</v>
      </c>
      <c r="F65" s="5">
        <v>1404370</v>
      </c>
      <c r="G65" s="5">
        <v>1056165</v>
      </c>
      <c r="H65" s="5">
        <v>1233980</v>
      </c>
      <c r="I65" s="5">
        <v>1278420</v>
      </c>
      <c r="J65" s="5"/>
      <c r="K65" s="5">
        <v>1056165</v>
      </c>
      <c r="L65" s="5">
        <v>551100</v>
      </c>
      <c r="M65" s="5">
        <v>0</v>
      </c>
      <c r="N65" s="5"/>
      <c r="O65" s="5">
        <v>402068</v>
      </c>
      <c r="P65" s="5">
        <v>0</v>
      </c>
      <c r="Q65" s="5">
        <v>0</v>
      </c>
      <c r="R65" s="5">
        <v>312304</v>
      </c>
      <c r="S65" s="5">
        <v>0</v>
      </c>
      <c r="T65" s="5">
        <v>0</v>
      </c>
      <c r="U65" s="5">
        <v>0</v>
      </c>
      <c r="V65" s="5">
        <v>1058915</v>
      </c>
      <c r="W65" s="5">
        <v>658515</v>
      </c>
      <c r="X65" s="5">
        <v>0</v>
      </c>
      <c r="Y65" s="5">
        <v>1056165</v>
      </c>
      <c r="Z65" s="5">
        <v>1058915</v>
      </c>
      <c r="AA65" s="5">
        <v>0</v>
      </c>
      <c r="AB65" s="5">
        <v>0</v>
      </c>
      <c r="AC65" s="5">
        <v>0</v>
      </c>
      <c r="AD65" s="5"/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/>
      <c r="AP65" s="5"/>
    </row>
    <row r="66" spans="1:42" ht="9.9499999999999993" customHeight="1">
      <c r="A66" s="103"/>
      <c r="B66" s="110"/>
      <c r="C66" s="116"/>
      <c r="D66" s="117"/>
      <c r="E66" s="36" t="s">
        <v>119</v>
      </c>
      <c r="F66" s="5">
        <v>2834370</v>
      </c>
      <c r="G66" s="5">
        <v>2128665</v>
      </c>
      <c r="H66" s="5">
        <v>2498980</v>
      </c>
      <c r="I66" s="5">
        <v>2598420</v>
      </c>
      <c r="J66" s="5"/>
      <c r="K66" s="5">
        <v>2128665</v>
      </c>
      <c r="L66" s="5">
        <v>1101100</v>
      </c>
      <c r="M66" s="5">
        <v>0</v>
      </c>
      <c r="N66" s="5"/>
      <c r="O66" s="5">
        <v>798853</v>
      </c>
      <c r="P66" s="5">
        <v>0</v>
      </c>
      <c r="Q66" s="5">
        <v>0</v>
      </c>
      <c r="R66" s="5">
        <v>622304</v>
      </c>
      <c r="S66" s="5">
        <v>0</v>
      </c>
      <c r="T66" s="5">
        <v>0</v>
      </c>
      <c r="U66" s="5">
        <v>0</v>
      </c>
      <c r="V66" s="5">
        <v>2158915</v>
      </c>
      <c r="W66" s="5">
        <v>1318515</v>
      </c>
      <c r="X66" s="5">
        <v>0</v>
      </c>
      <c r="Y66" s="5">
        <v>2128665</v>
      </c>
      <c r="Z66" s="5">
        <v>2158915</v>
      </c>
      <c r="AA66" s="5">
        <v>0</v>
      </c>
      <c r="AB66" s="5">
        <v>0</v>
      </c>
      <c r="AC66" s="5">
        <v>0</v>
      </c>
      <c r="AD66" s="5"/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/>
      <c r="AP66" s="5"/>
    </row>
    <row r="67" spans="1:42" ht="9.9499999999999993" customHeight="1">
      <c r="A67" s="103"/>
      <c r="B67" s="70" t="s">
        <v>120</v>
      </c>
      <c r="C67" s="71"/>
      <c r="D67" s="71"/>
      <c r="E67" s="72"/>
      <c r="F67" s="5">
        <v>205145</v>
      </c>
      <c r="G67" s="5">
        <v>199813</v>
      </c>
      <c r="H67" s="5">
        <v>2197</v>
      </c>
      <c r="I67" s="5">
        <v>14179</v>
      </c>
      <c r="J67" s="5">
        <v>421334</v>
      </c>
      <c r="K67" s="5">
        <v>26676</v>
      </c>
      <c r="L67" s="5">
        <v>42499</v>
      </c>
      <c r="M67" s="5">
        <v>9683</v>
      </c>
      <c r="N67" s="5">
        <v>78858</v>
      </c>
      <c r="O67" s="5">
        <v>24150</v>
      </c>
      <c r="P67" s="5">
        <v>138926</v>
      </c>
      <c r="Q67" s="5">
        <v>29302</v>
      </c>
      <c r="R67" s="5">
        <v>143656</v>
      </c>
      <c r="S67" s="5">
        <v>34519</v>
      </c>
      <c r="T67" s="5">
        <v>4607</v>
      </c>
      <c r="U67" s="5">
        <v>5437</v>
      </c>
      <c r="V67" s="5">
        <v>4817</v>
      </c>
      <c r="W67" s="5">
        <v>12018</v>
      </c>
      <c r="X67" s="5">
        <v>17220</v>
      </c>
      <c r="Y67" s="5">
        <v>65233</v>
      </c>
      <c r="Z67" s="5">
        <v>6919</v>
      </c>
      <c r="AA67" s="5">
        <v>63900</v>
      </c>
      <c r="AB67" s="5">
        <v>2654</v>
      </c>
      <c r="AC67" s="5">
        <v>2042</v>
      </c>
      <c r="AD67" s="5">
        <v>555400</v>
      </c>
      <c r="AE67" s="5">
        <v>30629</v>
      </c>
      <c r="AF67" s="5">
        <v>10906</v>
      </c>
      <c r="AG67" s="5">
        <v>2352</v>
      </c>
      <c r="AH67" s="5">
        <v>11131</v>
      </c>
      <c r="AI67" s="5">
        <v>52817</v>
      </c>
      <c r="AJ67" s="5">
        <v>8092</v>
      </c>
      <c r="AK67" s="5">
        <v>46673</v>
      </c>
      <c r="AL67" s="5">
        <v>14353</v>
      </c>
      <c r="AM67" s="5">
        <v>3052</v>
      </c>
      <c r="AN67" s="5">
        <v>11168</v>
      </c>
      <c r="AO67" s="5">
        <v>191173</v>
      </c>
      <c r="AP67" s="5">
        <v>1246765</v>
      </c>
    </row>
    <row r="68" spans="1:42" ht="9.9499999999999993" customHeight="1">
      <c r="A68" s="104"/>
      <c r="B68" s="70" t="s">
        <v>121</v>
      </c>
      <c r="C68" s="71"/>
      <c r="D68" s="71"/>
      <c r="E68" s="72"/>
      <c r="F68" s="5">
        <v>204463</v>
      </c>
      <c r="G68" s="5">
        <v>153081</v>
      </c>
      <c r="H68" s="5">
        <v>12747</v>
      </c>
      <c r="I68" s="5">
        <v>20202</v>
      </c>
      <c r="J68" s="5">
        <v>390493</v>
      </c>
      <c r="K68" s="5">
        <v>30756</v>
      </c>
      <c r="L68" s="5">
        <v>90722</v>
      </c>
      <c r="M68" s="5">
        <v>15596</v>
      </c>
      <c r="N68" s="5">
        <v>137074</v>
      </c>
      <c r="O68" s="5">
        <v>110247</v>
      </c>
      <c r="P68" s="5">
        <v>236972</v>
      </c>
      <c r="Q68" s="5">
        <v>30256</v>
      </c>
      <c r="R68" s="5">
        <v>260879</v>
      </c>
      <c r="S68" s="5">
        <v>66677</v>
      </c>
      <c r="T68" s="5">
        <v>20683</v>
      </c>
      <c r="U68" s="5">
        <v>21914</v>
      </c>
      <c r="V68" s="5">
        <v>12964</v>
      </c>
      <c r="W68" s="5">
        <v>19029</v>
      </c>
      <c r="X68" s="5">
        <v>32826</v>
      </c>
      <c r="Y68" s="5">
        <v>106129</v>
      </c>
      <c r="Z68" s="5">
        <v>15451</v>
      </c>
      <c r="AA68" s="5">
        <v>86480</v>
      </c>
      <c r="AB68" s="5">
        <v>9190</v>
      </c>
      <c r="AC68" s="5">
        <v>6246</v>
      </c>
      <c r="AD68" s="5">
        <v>1035943</v>
      </c>
      <c r="AE68" s="5">
        <v>71858</v>
      </c>
      <c r="AF68" s="5">
        <v>11769</v>
      </c>
      <c r="AG68" s="5">
        <v>6475</v>
      </c>
      <c r="AH68" s="5">
        <v>16091</v>
      </c>
      <c r="AI68" s="5">
        <v>71675</v>
      </c>
      <c r="AJ68" s="5">
        <v>16509</v>
      </c>
      <c r="AK68" s="5">
        <v>57926</v>
      </c>
      <c r="AL68" s="5">
        <v>32912</v>
      </c>
      <c r="AM68" s="5">
        <v>2080</v>
      </c>
      <c r="AN68" s="5">
        <v>17410</v>
      </c>
      <c r="AO68" s="5">
        <v>304705</v>
      </c>
      <c r="AP68" s="5">
        <v>1868215</v>
      </c>
    </row>
    <row r="69" spans="1:42" ht="9.9499999999999993" customHeight="1">
      <c r="A69" s="118" t="s">
        <v>170</v>
      </c>
      <c r="B69" s="119"/>
      <c r="C69" s="119"/>
      <c r="D69" s="119"/>
      <c r="E69" s="120"/>
      <c r="F69" s="34">
        <v>64.9490458650764</v>
      </c>
      <c r="G69" s="34">
        <v>37.759118064368003</v>
      </c>
      <c r="H69" s="34">
        <v>484.11798071469087</v>
      </c>
      <c r="I69" s="34">
        <v>252.72469784856543</v>
      </c>
      <c r="J69" s="34">
        <v>0</v>
      </c>
      <c r="K69" s="34">
        <v>120.25066184109113</v>
      </c>
      <c r="L69" s="34">
        <v>125.69651892946415</v>
      </c>
      <c r="M69" s="34">
        <v>266.85195825594292</v>
      </c>
      <c r="N69" s="34">
        <v>0</v>
      </c>
      <c r="O69" s="34">
        <v>132.15331079246772</v>
      </c>
      <c r="P69" s="34">
        <v>64.746006454399662</v>
      </c>
      <c r="Q69" s="34">
        <v>125.01919303932439</v>
      </c>
      <c r="R69" s="34">
        <v>109.88987621253801</v>
      </c>
      <c r="S69" s="34">
        <v>86.930287349395229</v>
      </c>
      <c r="T69" s="34">
        <v>168.3885980221059</v>
      </c>
      <c r="U69" s="34">
        <v>151.57883304824742</v>
      </c>
      <c r="V69" s="34">
        <v>133.90921262903299</v>
      </c>
      <c r="W69" s="34">
        <v>0</v>
      </c>
      <c r="X69" s="34">
        <v>133.66722129783693</v>
      </c>
      <c r="Y69" s="34">
        <v>75.163455532979683</v>
      </c>
      <c r="Z69" s="34">
        <v>148.75504454427775</v>
      </c>
      <c r="AA69" s="34">
        <v>213.43326607091382</v>
      </c>
      <c r="AB69" s="34">
        <v>132.93724470850353</v>
      </c>
      <c r="AC69" s="34">
        <v>158.120430460856</v>
      </c>
      <c r="AD69" s="34">
        <v>0</v>
      </c>
      <c r="AE69" s="34">
        <v>37.247345053768235</v>
      </c>
      <c r="AF69" s="34">
        <v>13.050579557428872</v>
      </c>
      <c r="AG69" s="34">
        <v>37.820364811821747</v>
      </c>
      <c r="AH69" s="34">
        <v>15.729812445752675</v>
      </c>
      <c r="AI69" s="34">
        <v>36.585699044385045</v>
      </c>
      <c r="AJ69" s="34">
        <v>3.7940480384639299</v>
      </c>
      <c r="AK69" s="34">
        <v>37.634636041121794</v>
      </c>
      <c r="AL69" s="34">
        <v>19.389812475063174</v>
      </c>
      <c r="AM69" s="34">
        <v>0.93706571371848335</v>
      </c>
      <c r="AN69" s="34">
        <v>9.4030598457604935</v>
      </c>
      <c r="AO69" s="34">
        <v>0</v>
      </c>
      <c r="AP69" s="34">
        <v>0</v>
      </c>
    </row>
  </sheetData>
  <mergeCells count="62">
    <mergeCell ref="A69:E69"/>
    <mergeCell ref="B67:E67"/>
    <mergeCell ref="B68:E68"/>
    <mergeCell ref="A44:B53"/>
    <mergeCell ref="A54:B54"/>
    <mergeCell ref="A55:A68"/>
    <mergeCell ref="B55:C59"/>
    <mergeCell ref="D55:E55"/>
    <mergeCell ref="D56:E56"/>
    <mergeCell ref="D57:E57"/>
    <mergeCell ref="D58:E58"/>
    <mergeCell ref="D59:E59"/>
    <mergeCell ref="B60:E60"/>
    <mergeCell ref="B61:B66"/>
    <mergeCell ref="C61:D61"/>
    <mergeCell ref="C62:D66"/>
    <mergeCell ref="A43:E43"/>
    <mergeCell ref="A36:E36"/>
    <mergeCell ref="B37:C38"/>
    <mergeCell ref="D37:E37"/>
    <mergeCell ref="D38:E38"/>
    <mergeCell ref="B39:E39"/>
    <mergeCell ref="A39:A41"/>
    <mergeCell ref="B40:E40"/>
    <mergeCell ref="B41:E41"/>
    <mergeCell ref="B31:E31"/>
    <mergeCell ref="A42:E42"/>
    <mergeCell ref="A26:A35"/>
    <mergeCell ref="B29:D30"/>
    <mergeCell ref="B32:E32"/>
    <mergeCell ref="C33:E33"/>
    <mergeCell ref="C34:E34"/>
    <mergeCell ref="B35:E35"/>
    <mergeCell ref="B26:E26"/>
    <mergeCell ref="B28:E28"/>
    <mergeCell ref="B20:B22"/>
    <mergeCell ref="C22:E22"/>
    <mergeCell ref="A7:A18"/>
    <mergeCell ref="B15:E15"/>
    <mergeCell ref="B17:E17"/>
    <mergeCell ref="C20:E20"/>
    <mergeCell ref="C21:E21"/>
    <mergeCell ref="B18:E18"/>
    <mergeCell ref="B16:E16"/>
    <mergeCell ref="A19:E19"/>
    <mergeCell ref="B23:B25"/>
    <mergeCell ref="C23:E23"/>
    <mergeCell ref="C24:E24"/>
    <mergeCell ref="C25:E25"/>
    <mergeCell ref="B27:E27"/>
    <mergeCell ref="A1:E3"/>
    <mergeCell ref="B12:E12"/>
    <mergeCell ref="B13:E13"/>
    <mergeCell ref="B14:E14"/>
    <mergeCell ref="A4:E4"/>
    <mergeCell ref="A5:E5"/>
    <mergeCell ref="A6:E6"/>
    <mergeCell ref="B7:E7"/>
    <mergeCell ref="B8:E8"/>
    <mergeCell ref="B9:E9"/>
    <mergeCell ref="B10:E10"/>
    <mergeCell ref="B11:E11"/>
  </mergeCells>
  <phoneticPr fontId="4"/>
  <conditionalFormatting sqref="AP55:AP59 F4:G27 F28:F54 F60:F69 J60:J69 AO60:AP69 N60:AD69 AO4:AP54 J4:AD54">
    <cfRule type="cellIs" dxfId="19" priority="117" stopIfTrue="1" operator="equal">
      <formula>0</formula>
    </cfRule>
  </conditionalFormatting>
  <conditionalFormatting sqref="J55:J59">
    <cfRule type="cellIs" dxfId="18" priority="23" stopIfTrue="1" operator="equal">
      <formula>0</formula>
    </cfRule>
  </conditionalFormatting>
  <conditionalFormatting sqref="AO55:AO59">
    <cfRule type="cellIs" dxfId="17" priority="26" stopIfTrue="1" operator="equal">
      <formula>0</formula>
    </cfRule>
  </conditionalFormatting>
  <conditionalFormatting sqref="AD55:AD59">
    <cfRule type="cellIs" dxfId="16" priority="25" stopIfTrue="1" operator="equal">
      <formula>0</formula>
    </cfRule>
  </conditionalFormatting>
  <conditionalFormatting sqref="N55:N59">
    <cfRule type="cellIs" dxfId="15" priority="24" stopIfTrue="1" operator="equal">
      <formula>0</formula>
    </cfRule>
  </conditionalFormatting>
  <conditionalFormatting sqref="G28:G54 G60:G69">
    <cfRule type="cellIs" dxfId="14" priority="9" stopIfTrue="1" operator="equal">
      <formula>0</formula>
    </cfRule>
  </conditionalFormatting>
  <conditionalFormatting sqref="H4:I27">
    <cfRule type="cellIs" dxfId="13" priority="8" stopIfTrue="1" operator="equal">
      <formula>0</formula>
    </cfRule>
  </conditionalFormatting>
  <conditionalFormatting sqref="H28:I54 H60:I69">
    <cfRule type="cellIs" dxfId="12" priority="7" stopIfTrue="1" operator="equal">
      <formula>0</formula>
    </cfRule>
  </conditionalFormatting>
  <conditionalFormatting sqref="K60:K69">
    <cfRule type="cellIs" dxfId="11" priority="6" stopIfTrue="1" operator="equal">
      <formula>0</formula>
    </cfRule>
  </conditionalFormatting>
  <conditionalFormatting sqref="L60:M69">
    <cfRule type="cellIs" dxfId="10" priority="5" stopIfTrue="1" operator="equal">
      <formula>0</formula>
    </cfRule>
  </conditionalFormatting>
  <conditionalFormatting sqref="AE4:AN54">
    <cfRule type="cellIs" dxfId="9" priority="2" stopIfTrue="1" operator="equal">
      <formula>0</formula>
    </cfRule>
  </conditionalFormatting>
  <conditionalFormatting sqref="AE60:AN69">
    <cfRule type="cellIs" dxfId="8" priority="1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214" fitToWidth="0" orientation="portrait" useFirstPageNumber="1" r:id="rId1"/>
  <headerFooter scaleWithDoc="0">
    <oddHeader>&amp;L&amp;"ＭＳ ゴシック,標準"&amp;12Ⅳ　令和3年度地方公営企業事業別決算状況
　３　下水道事業
　　（２）法非適用事業（公共・特環・農集・特排）&amp;R&amp;"ＭＳ ゴシック,標準"&amp;12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79"/>
  <sheetViews>
    <sheetView view="pageLayout" zoomScaleNormal="115" zoomScaleSheetLayoutView="100" workbookViewId="0">
      <selection sqref="A1:E3"/>
    </sheetView>
  </sheetViews>
  <sheetFormatPr defaultColWidth="9.625" defaultRowHeight="9.9499999999999993" customHeight="1"/>
  <cols>
    <col min="1" max="4" width="1.625" style="8" customWidth="1"/>
    <col min="5" max="5" width="15.625" style="8" customWidth="1"/>
    <col min="6" max="9" width="0" style="8" hidden="1" customWidth="1"/>
    <col min="10" max="10" width="8.625" style="8" hidden="1" customWidth="1"/>
    <col min="11" max="14" width="9.625" style="8" customWidth="1"/>
    <col min="15" max="15" width="10.25" style="8" bestFit="1" customWidth="1"/>
    <col min="16" max="18" width="9.625" style="8" customWidth="1"/>
    <col min="19" max="19" width="9.625" style="8"/>
    <col min="20" max="34" width="9.625" style="8" customWidth="1"/>
    <col min="35" max="35" width="9.625" style="8"/>
    <col min="36" max="45" width="9.625" style="8" customWidth="1"/>
    <col min="46" max="46" width="9.75" style="8" bestFit="1" customWidth="1"/>
    <col min="47" max="47" width="10.25" style="8" bestFit="1" customWidth="1"/>
    <col min="48" max="48" width="9.625" style="8"/>
    <col min="49" max="49" width="10.25" style="8" bestFit="1" customWidth="1"/>
    <col min="50" max="16384" width="9.625" style="8"/>
  </cols>
  <sheetData>
    <row r="1" spans="1:49" ht="9.9499999999999993" customHeight="1">
      <c r="A1" s="126" t="s">
        <v>126</v>
      </c>
      <c r="B1" s="127"/>
      <c r="C1" s="127"/>
      <c r="D1" s="127"/>
      <c r="E1" s="128"/>
      <c r="F1" s="11"/>
      <c r="G1" s="11"/>
      <c r="H1" s="11"/>
      <c r="I1" s="11"/>
      <c r="J1" s="11"/>
      <c r="K1" s="12" t="s">
        <v>94</v>
      </c>
      <c r="L1" s="12" t="s">
        <v>95</v>
      </c>
      <c r="M1" s="12" t="s">
        <v>96</v>
      </c>
      <c r="N1" s="12" t="s">
        <v>97</v>
      </c>
      <c r="O1" s="12" t="s">
        <v>127</v>
      </c>
      <c r="P1" s="12" t="s">
        <v>137</v>
      </c>
      <c r="Q1" s="12" t="s">
        <v>138</v>
      </c>
      <c r="R1" s="12" t="s">
        <v>139</v>
      </c>
      <c r="S1" s="12" t="s">
        <v>140</v>
      </c>
      <c r="T1" s="12" t="s">
        <v>142</v>
      </c>
      <c r="U1" s="12" t="s">
        <v>143</v>
      </c>
      <c r="V1" s="12" t="s">
        <v>144</v>
      </c>
      <c r="W1" s="12" t="s">
        <v>145</v>
      </c>
      <c r="X1" s="12" t="s">
        <v>146</v>
      </c>
      <c r="Y1" s="12" t="s">
        <v>147</v>
      </c>
      <c r="Z1" s="12" t="s">
        <v>148</v>
      </c>
      <c r="AA1" s="12" t="s">
        <v>149</v>
      </c>
      <c r="AB1" s="12" t="s">
        <v>150</v>
      </c>
      <c r="AC1" s="12" t="s">
        <v>151</v>
      </c>
      <c r="AD1" s="12" t="s">
        <v>137</v>
      </c>
      <c r="AE1" s="12" t="s">
        <v>152</v>
      </c>
      <c r="AF1" s="12" t="s">
        <v>153</v>
      </c>
      <c r="AG1" s="12" t="s">
        <v>154</v>
      </c>
      <c r="AH1" s="12" t="s">
        <v>155</v>
      </c>
      <c r="AI1" s="12" t="s">
        <v>140</v>
      </c>
      <c r="AJ1" s="12" t="s">
        <v>166</v>
      </c>
      <c r="AK1" s="12" t="s">
        <v>151</v>
      </c>
      <c r="AL1" s="12" t="s">
        <v>137</v>
      </c>
      <c r="AM1" s="12" t="s">
        <v>152</v>
      </c>
      <c r="AN1" s="12" t="s">
        <v>158</v>
      </c>
      <c r="AO1" s="12" t="s">
        <v>138</v>
      </c>
      <c r="AP1" s="12" t="s">
        <v>159</v>
      </c>
      <c r="AQ1" s="12" t="s">
        <v>160</v>
      </c>
      <c r="AR1" s="12" t="s">
        <v>175</v>
      </c>
      <c r="AS1" s="12" t="s">
        <v>171</v>
      </c>
      <c r="AT1" s="12" t="s">
        <v>140</v>
      </c>
      <c r="AU1" s="1" t="s">
        <v>163</v>
      </c>
    </row>
    <row r="2" spans="1:49" ht="9.75" customHeight="1">
      <c r="A2" s="129"/>
      <c r="B2" s="130"/>
      <c r="C2" s="130"/>
      <c r="D2" s="130"/>
      <c r="E2" s="131"/>
      <c r="F2" s="11"/>
      <c r="G2" s="11"/>
      <c r="H2" s="11"/>
      <c r="I2" s="11"/>
      <c r="J2" s="11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173</v>
      </c>
      <c r="AT2" s="13"/>
      <c r="AU2" s="2"/>
    </row>
    <row r="3" spans="1:49" ht="9.75" customHeight="1">
      <c r="A3" s="132"/>
      <c r="B3" s="133"/>
      <c r="C3" s="133"/>
      <c r="D3" s="133"/>
      <c r="E3" s="134"/>
      <c r="F3" s="12"/>
      <c r="G3" s="12"/>
      <c r="H3" s="12"/>
      <c r="I3" s="12"/>
      <c r="J3" s="12"/>
      <c r="K3" s="14" t="s">
        <v>43</v>
      </c>
      <c r="L3" s="14" t="s">
        <v>43</v>
      </c>
      <c r="M3" s="14" t="s">
        <v>43</v>
      </c>
      <c r="N3" s="14" t="s">
        <v>43</v>
      </c>
      <c r="O3" s="14" t="s">
        <v>129</v>
      </c>
      <c r="P3" s="14" t="s">
        <v>136</v>
      </c>
      <c r="Q3" s="14" t="s">
        <v>136</v>
      </c>
      <c r="R3" s="14" t="s">
        <v>136</v>
      </c>
      <c r="S3" s="14" t="s">
        <v>141</v>
      </c>
      <c r="T3" s="14" t="s">
        <v>156</v>
      </c>
      <c r="U3" s="14" t="s">
        <v>156</v>
      </c>
      <c r="V3" s="14" t="s">
        <v>156</v>
      </c>
      <c r="W3" s="14" t="s">
        <v>156</v>
      </c>
      <c r="X3" s="14" t="s">
        <v>156</v>
      </c>
      <c r="Y3" s="14" t="s">
        <v>156</v>
      </c>
      <c r="Z3" s="14" t="s">
        <v>156</v>
      </c>
      <c r="AA3" s="14" t="s">
        <v>156</v>
      </c>
      <c r="AB3" s="14" t="s">
        <v>156</v>
      </c>
      <c r="AC3" s="14" t="s">
        <v>156</v>
      </c>
      <c r="AD3" s="14" t="s">
        <v>156</v>
      </c>
      <c r="AE3" s="14" t="s">
        <v>156</v>
      </c>
      <c r="AF3" s="14" t="s">
        <v>156</v>
      </c>
      <c r="AG3" s="14" t="s">
        <v>156</v>
      </c>
      <c r="AH3" s="14" t="s">
        <v>156</v>
      </c>
      <c r="AI3" s="14" t="s">
        <v>157</v>
      </c>
      <c r="AJ3" s="14" t="s">
        <v>161</v>
      </c>
      <c r="AK3" s="14" t="s">
        <v>161</v>
      </c>
      <c r="AL3" s="14" t="s">
        <v>161</v>
      </c>
      <c r="AM3" s="14" t="s">
        <v>161</v>
      </c>
      <c r="AN3" s="14" t="s">
        <v>161</v>
      </c>
      <c r="AO3" s="14" t="s">
        <v>161</v>
      </c>
      <c r="AP3" s="14" t="s">
        <v>161</v>
      </c>
      <c r="AQ3" s="14" t="s">
        <v>161</v>
      </c>
      <c r="AR3" s="14" t="s">
        <v>176</v>
      </c>
      <c r="AS3" s="14" t="s">
        <v>161</v>
      </c>
      <c r="AT3" s="14" t="s">
        <v>162</v>
      </c>
      <c r="AU3" s="47"/>
      <c r="AV3" s="41"/>
      <c r="AW3" s="40"/>
    </row>
    <row r="4" spans="1:49" ht="9.9499999999999993" customHeight="1">
      <c r="A4" s="136" t="s">
        <v>48</v>
      </c>
      <c r="B4" s="139" t="s">
        <v>49</v>
      </c>
      <c r="C4" s="140"/>
      <c r="D4" s="140"/>
      <c r="E4" s="141"/>
      <c r="F4" s="48"/>
      <c r="G4" s="48"/>
      <c r="H4" s="48"/>
      <c r="I4" s="48"/>
      <c r="J4" s="48"/>
      <c r="K4" s="15">
        <v>240232</v>
      </c>
      <c r="L4" s="15">
        <v>223932</v>
      </c>
      <c r="M4" s="15">
        <v>24647</v>
      </c>
      <c r="N4" s="15">
        <v>27139</v>
      </c>
      <c r="O4" s="15">
        <v>515950</v>
      </c>
      <c r="P4" s="15">
        <v>91235</v>
      </c>
      <c r="Q4" s="15">
        <v>108366</v>
      </c>
      <c r="R4" s="15">
        <v>25900</v>
      </c>
      <c r="S4" s="15">
        <v>225501</v>
      </c>
      <c r="T4" s="15">
        <v>169163</v>
      </c>
      <c r="U4" s="15">
        <v>233503</v>
      </c>
      <c r="V4" s="15">
        <v>121747</v>
      </c>
      <c r="W4" s="15">
        <v>535242</v>
      </c>
      <c r="X4" s="15">
        <v>114523</v>
      </c>
      <c r="Y4" s="15">
        <v>38730</v>
      </c>
      <c r="Z4" s="15">
        <v>37537</v>
      </c>
      <c r="AA4" s="15">
        <v>20319</v>
      </c>
      <c r="AB4" s="15">
        <v>18298</v>
      </c>
      <c r="AC4" s="15">
        <v>46921</v>
      </c>
      <c r="AD4" s="15">
        <v>166901</v>
      </c>
      <c r="AE4" s="15">
        <v>40188</v>
      </c>
      <c r="AF4" s="15">
        <v>138783</v>
      </c>
      <c r="AG4" s="15">
        <v>14547</v>
      </c>
      <c r="AH4" s="15">
        <v>11387</v>
      </c>
      <c r="AI4" s="15">
        <v>1707789</v>
      </c>
      <c r="AJ4" s="15">
        <v>34141</v>
      </c>
      <c r="AK4" s="15">
        <v>11350</v>
      </c>
      <c r="AL4" s="15">
        <v>6735</v>
      </c>
      <c r="AM4" s="15">
        <v>14903</v>
      </c>
      <c r="AN4" s="15">
        <v>92729</v>
      </c>
      <c r="AO4" s="15">
        <v>15872</v>
      </c>
      <c r="AP4" s="15">
        <v>86952</v>
      </c>
      <c r="AQ4" s="15">
        <v>36098</v>
      </c>
      <c r="AR4" s="15">
        <v>3413</v>
      </c>
      <c r="AS4" s="15">
        <v>14697</v>
      </c>
      <c r="AT4" s="15">
        <v>316890</v>
      </c>
      <c r="AU4" s="15">
        <v>2766130</v>
      </c>
      <c r="AV4" s="26"/>
      <c r="AW4" s="49"/>
    </row>
    <row r="5" spans="1:49" ht="9.9499999999999993" customHeight="1">
      <c r="A5" s="137"/>
      <c r="B5" s="16"/>
      <c r="C5" s="123" t="s">
        <v>50</v>
      </c>
      <c r="D5" s="124"/>
      <c r="E5" s="125"/>
      <c r="F5" s="50"/>
      <c r="G5" s="50"/>
      <c r="H5" s="50"/>
      <c r="I5" s="50"/>
      <c r="J5" s="50"/>
      <c r="K5" s="15">
        <v>205268</v>
      </c>
      <c r="L5" s="15">
        <v>221519</v>
      </c>
      <c r="M5" s="15">
        <v>2197</v>
      </c>
      <c r="N5" s="15">
        <v>14179</v>
      </c>
      <c r="O5" s="15">
        <v>443163</v>
      </c>
      <c r="P5" s="15">
        <v>34257</v>
      </c>
      <c r="Q5" s="15">
        <v>42519</v>
      </c>
      <c r="R5" s="15">
        <v>9683</v>
      </c>
      <c r="S5" s="15">
        <v>86459</v>
      </c>
      <c r="T5" s="15">
        <v>24150</v>
      </c>
      <c r="U5" s="15">
        <v>138926</v>
      </c>
      <c r="V5" s="15">
        <v>29302</v>
      </c>
      <c r="W5" s="15">
        <v>143698</v>
      </c>
      <c r="X5" s="15">
        <v>34519</v>
      </c>
      <c r="Y5" s="15">
        <v>4609</v>
      </c>
      <c r="Z5" s="15">
        <v>5437</v>
      </c>
      <c r="AA5" s="15">
        <v>4817</v>
      </c>
      <c r="AB5" s="15">
        <v>12018</v>
      </c>
      <c r="AC5" s="15">
        <v>17220</v>
      </c>
      <c r="AD5" s="15">
        <v>65233</v>
      </c>
      <c r="AE5" s="15">
        <v>6919</v>
      </c>
      <c r="AF5" s="15">
        <v>63900</v>
      </c>
      <c r="AG5" s="15">
        <v>2654</v>
      </c>
      <c r="AH5" s="15">
        <v>2042</v>
      </c>
      <c r="AI5" s="15">
        <v>555444</v>
      </c>
      <c r="AJ5" s="15">
        <v>30629</v>
      </c>
      <c r="AK5" s="15">
        <v>10906</v>
      </c>
      <c r="AL5" s="15">
        <v>2352</v>
      </c>
      <c r="AM5" s="15">
        <v>11131</v>
      </c>
      <c r="AN5" s="15">
        <v>52817</v>
      </c>
      <c r="AO5" s="15">
        <v>8092</v>
      </c>
      <c r="AP5" s="15">
        <v>46673</v>
      </c>
      <c r="AQ5" s="15">
        <v>14353</v>
      </c>
      <c r="AR5" s="15">
        <v>3052</v>
      </c>
      <c r="AS5" s="15">
        <v>11168</v>
      </c>
      <c r="AT5" s="15">
        <v>191173</v>
      </c>
      <c r="AU5" s="15">
        <v>1276239</v>
      </c>
      <c r="AV5" s="26"/>
      <c r="AW5" s="49"/>
    </row>
    <row r="6" spans="1:49" ht="9.9499999999999993" customHeight="1">
      <c r="A6" s="137"/>
      <c r="B6" s="17"/>
      <c r="C6" s="18"/>
      <c r="D6" s="121" t="s">
        <v>51</v>
      </c>
      <c r="E6" s="122"/>
      <c r="F6" s="50"/>
      <c r="G6" s="50"/>
      <c r="H6" s="50"/>
      <c r="I6" s="50"/>
      <c r="J6" s="50"/>
      <c r="K6" s="15">
        <v>205145</v>
      </c>
      <c r="L6" s="15">
        <v>199813</v>
      </c>
      <c r="M6" s="15">
        <v>2197</v>
      </c>
      <c r="N6" s="15">
        <v>14179</v>
      </c>
      <c r="O6" s="15">
        <v>421334</v>
      </c>
      <c r="P6" s="15">
        <v>26676</v>
      </c>
      <c r="Q6" s="15">
        <v>42499</v>
      </c>
      <c r="R6" s="15">
        <v>9683</v>
      </c>
      <c r="S6" s="15">
        <v>78858</v>
      </c>
      <c r="T6" s="15">
        <v>24150</v>
      </c>
      <c r="U6" s="15">
        <v>138926</v>
      </c>
      <c r="V6" s="15">
        <v>29302</v>
      </c>
      <c r="W6" s="15">
        <v>143656</v>
      </c>
      <c r="X6" s="15">
        <v>34519</v>
      </c>
      <c r="Y6" s="15">
        <v>4607</v>
      </c>
      <c r="Z6" s="15">
        <v>5437</v>
      </c>
      <c r="AA6" s="15">
        <v>4817</v>
      </c>
      <c r="AB6" s="15">
        <v>12018</v>
      </c>
      <c r="AC6" s="15">
        <v>17220</v>
      </c>
      <c r="AD6" s="15">
        <v>65233</v>
      </c>
      <c r="AE6" s="15">
        <v>6919</v>
      </c>
      <c r="AF6" s="15">
        <v>63900</v>
      </c>
      <c r="AG6" s="15">
        <v>2654</v>
      </c>
      <c r="AH6" s="15">
        <v>2042</v>
      </c>
      <c r="AI6" s="15">
        <v>555400</v>
      </c>
      <c r="AJ6" s="15">
        <v>30629</v>
      </c>
      <c r="AK6" s="15">
        <v>10906</v>
      </c>
      <c r="AL6" s="15">
        <v>2352</v>
      </c>
      <c r="AM6" s="15">
        <v>11131</v>
      </c>
      <c r="AN6" s="15">
        <v>52817</v>
      </c>
      <c r="AO6" s="15">
        <v>8092</v>
      </c>
      <c r="AP6" s="15">
        <v>46673</v>
      </c>
      <c r="AQ6" s="15">
        <v>14353</v>
      </c>
      <c r="AR6" s="15">
        <v>3052</v>
      </c>
      <c r="AS6" s="15">
        <v>11168</v>
      </c>
      <c r="AT6" s="15">
        <v>191173</v>
      </c>
      <c r="AU6" s="15">
        <v>1246765</v>
      </c>
      <c r="AV6" s="26"/>
      <c r="AW6" s="49"/>
    </row>
    <row r="7" spans="1:49" ht="9.9499999999999993" customHeight="1">
      <c r="A7" s="137"/>
      <c r="B7" s="17"/>
      <c r="C7" s="18"/>
      <c r="D7" s="121" t="s">
        <v>52</v>
      </c>
      <c r="E7" s="122"/>
      <c r="F7" s="50"/>
      <c r="G7" s="50"/>
      <c r="H7" s="50"/>
      <c r="I7" s="50"/>
      <c r="J7" s="50"/>
      <c r="K7" s="15">
        <v>0</v>
      </c>
      <c r="L7" s="15">
        <v>21613</v>
      </c>
      <c r="M7" s="15">
        <v>0</v>
      </c>
      <c r="N7" s="15">
        <v>0</v>
      </c>
      <c r="O7" s="15">
        <v>21613</v>
      </c>
      <c r="P7" s="15">
        <v>5074</v>
      </c>
      <c r="Q7" s="15">
        <v>0</v>
      </c>
      <c r="R7" s="15">
        <v>0</v>
      </c>
      <c r="S7" s="15">
        <v>5074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26687</v>
      </c>
      <c r="AV7" s="26"/>
      <c r="AW7" s="49"/>
    </row>
    <row r="8" spans="1:49" ht="9.9499999999999993" customHeight="1">
      <c r="A8" s="137"/>
      <c r="B8" s="17"/>
      <c r="C8" s="18"/>
      <c r="D8" s="121" t="s">
        <v>53</v>
      </c>
      <c r="E8" s="122"/>
      <c r="F8" s="50"/>
      <c r="G8" s="50"/>
      <c r="H8" s="50"/>
      <c r="I8" s="50"/>
      <c r="J8" s="50"/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26"/>
      <c r="AW8" s="49"/>
    </row>
    <row r="9" spans="1:49" ht="9.9499999999999993" customHeight="1">
      <c r="A9" s="137"/>
      <c r="B9" s="17"/>
      <c r="C9" s="19"/>
      <c r="D9" s="121" t="s">
        <v>18</v>
      </c>
      <c r="E9" s="122"/>
      <c r="F9" s="50"/>
      <c r="G9" s="50"/>
      <c r="H9" s="50"/>
      <c r="I9" s="50"/>
      <c r="J9" s="50"/>
      <c r="K9" s="15">
        <v>123</v>
      </c>
      <c r="L9" s="15">
        <v>93</v>
      </c>
      <c r="M9" s="15">
        <v>0</v>
      </c>
      <c r="N9" s="15">
        <v>0</v>
      </c>
      <c r="O9" s="15">
        <v>216</v>
      </c>
      <c r="P9" s="15">
        <v>2507</v>
      </c>
      <c r="Q9" s="15">
        <v>20</v>
      </c>
      <c r="R9" s="15">
        <v>0</v>
      </c>
      <c r="S9" s="15">
        <v>2527</v>
      </c>
      <c r="T9" s="15">
        <v>0</v>
      </c>
      <c r="U9" s="15">
        <v>0</v>
      </c>
      <c r="V9" s="15">
        <v>0</v>
      </c>
      <c r="W9" s="15">
        <v>42</v>
      </c>
      <c r="X9" s="15">
        <v>0</v>
      </c>
      <c r="Y9" s="15">
        <v>2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44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2787</v>
      </c>
      <c r="AV9" s="26"/>
      <c r="AW9" s="49"/>
    </row>
    <row r="10" spans="1:49" ht="9.9499999999999993" customHeight="1">
      <c r="A10" s="137"/>
      <c r="B10" s="17"/>
      <c r="C10" s="123" t="s">
        <v>54</v>
      </c>
      <c r="D10" s="124"/>
      <c r="E10" s="125"/>
      <c r="F10" s="50"/>
      <c r="G10" s="50"/>
      <c r="H10" s="50"/>
      <c r="I10" s="50"/>
      <c r="J10" s="50"/>
      <c r="K10" s="15">
        <v>34964</v>
      </c>
      <c r="L10" s="15">
        <v>2413</v>
      </c>
      <c r="M10" s="15">
        <v>22450</v>
      </c>
      <c r="N10" s="15">
        <v>12960</v>
      </c>
      <c r="O10" s="15">
        <v>72787</v>
      </c>
      <c r="P10" s="15">
        <v>56978</v>
      </c>
      <c r="Q10" s="15">
        <v>65847</v>
      </c>
      <c r="R10" s="15">
        <v>16217</v>
      </c>
      <c r="S10" s="15">
        <v>139042</v>
      </c>
      <c r="T10" s="15">
        <v>145013</v>
      </c>
      <c r="U10" s="15">
        <v>94577</v>
      </c>
      <c r="V10" s="15">
        <v>92445</v>
      </c>
      <c r="W10" s="15">
        <v>391544</v>
      </c>
      <c r="X10" s="15">
        <v>80004</v>
      </c>
      <c r="Y10" s="15">
        <v>34121</v>
      </c>
      <c r="Z10" s="15">
        <v>32100</v>
      </c>
      <c r="AA10" s="15">
        <v>15502</v>
      </c>
      <c r="AB10" s="15">
        <v>6280</v>
      </c>
      <c r="AC10" s="15">
        <v>29701</v>
      </c>
      <c r="AD10" s="15">
        <v>101668</v>
      </c>
      <c r="AE10" s="15">
        <v>33269</v>
      </c>
      <c r="AF10" s="15">
        <v>74883</v>
      </c>
      <c r="AG10" s="15">
        <v>11893</v>
      </c>
      <c r="AH10" s="15">
        <v>9345</v>
      </c>
      <c r="AI10" s="15">
        <v>1152345</v>
      </c>
      <c r="AJ10" s="15">
        <v>3512</v>
      </c>
      <c r="AK10" s="15">
        <v>444</v>
      </c>
      <c r="AL10" s="15">
        <v>4383</v>
      </c>
      <c r="AM10" s="15">
        <v>3772</v>
      </c>
      <c r="AN10" s="15">
        <v>39912</v>
      </c>
      <c r="AO10" s="15">
        <v>7780</v>
      </c>
      <c r="AP10" s="15">
        <v>40279</v>
      </c>
      <c r="AQ10" s="15">
        <v>21745</v>
      </c>
      <c r="AR10" s="15">
        <v>361</v>
      </c>
      <c r="AS10" s="15">
        <v>3529</v>
      </c>
      <c r="AT10" s="15">
        <v>125717</v>
      </c>
      <c r="AU10" s="15">
        <v>1489891</v>
      </c>
      <c r="AV10" s="26"/>
      <c r="AW10" s="49"/>
    </row>
    <row r="11" spans="1:49" ht="9.9499999999999993" customHeight="1">
      <c r="A11" s="137"/>
      <c r="B11" s="17"/>
      <c r="C11" s="18"/>
      <c r="D11" s="121" t="s">
        <v>17</v>
      </c>
      <c r="E11" s="122"/>
      <c r="F11" s="50"/>
      <c r="G11" s="50"/>
      <c r="H11" s="50"/>
      <c r="I11" s="50"/>
      <c r="J11" s="50"/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5000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5000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450</v>
      </c>
      <c r="AP11" s="15">
        <v>0</v>
      </c>
      <c r="AQ11" s="15">
        <v>871</v>
      </c>
      <c r="AR11" s="15">
        <v>0</v>
      </c>
      <c r="AS11" s="15">
        <v>0</v>
      </c>
      <c r="AT11" s="15">
        <v>1321</v>
      </c>
      <c r="AU11" s="15">
        <v>6321</v>
      </c>
      <c r="AV11" s="26"/>
      <c r="AW11" s="49"/>
    </row>
    <row r="12" spans="1:49" ht="9.9499999999999993" customHeight="1">
      <c r="A12" s="137"/>
      <c r="B12" s="17"/>
      <c r="C12" s="18"/>
      <c r="D12" s="121" t="s">
        <v>55</v>
      </c>
      <c r="E12" s="122"/>
      <c r="F12" s="50"/>
      <c r="G12" s="50"/>
      <c r="H12" s="50"/>
      <c r="I12" s="50"/>
      <c r="J12" s="50"/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2164</v>
      </c>
      <c r="AP12" s="15">
        <v>0</v>
      </c>
      <c r="AQ12" s="15">
        <v>0</v>
      </c>
      <c r="AR12" s="15">
        <v>0</v>
      </c>
      <c r="AS12" s="15">
        <v>0</v>
      </c>
      <c r="AT12" s="15">
        <v>2164</v>
      </c>
      <c r="AU12" s="15">
        <v>2164</v>
      </c>
      <c r="AV12" s="26"/>
      <c r="AW12" s="49"/>
    </row>
    <row r="13" spans="1:49" ht="9.9499999999999993" customHeight="1">
      <c r="A13" s="137"/>
      <c r="B13" s="17"/>
      <c r="C13" s="18"/>
      <c r="D13" s="121" t="s">
        <v>56</v>
      </c>
      <c r="E13" s="122"/>
      <c r="F13" s="50"/>
      <c r="G13" s="50"/>
      <c r="H13" s="50"/>
      <c r="I13" s="50"/>
      <c r="J13" s="50"/>
      <c r="K13" s="15">
        <v>34964</v>
      </c>
      <c r="L13" s="15">
        <v>0</v>
      </c>
      <c r="M13" s="15">
        <v>20500</v>
      </c>
      <c r="N13" s="15">
        <v>12578</v>
      </c>
      <c r="O13" s="15">
        <v>68042</v>
      </c>
      <c r="P13" s="15">
        <v>56978</v>
      </c>
      <c r="Q13" s="15">
        <v>59646</v>
      </c>
      <c r="R13" s="15">
        <v>15448</v>
      </c>
      <c r="S13" s="15">
        <v>132072</v>
      </c>
      <c r="T13" s="15">
        <v>144940</v>
      </c>
      <c r="U13" s="15">
        <v>90284</v>
      </c>
      <c r="V13" s="15">
        <v>84993</v>
      </c>
      <c r="W13" s="15">
        <v>391511</v>
      </c>
      <c r="X13" s="15">
        <v>80004</v>
      </c>
      <c r="Y13" s="15">
        <v>34121</v>
      </c>
      <c r="Z13" s="15">
        <v>27100</v>
      </c>
      <c r="AA13" s="15">
        <v>15502</v>
      </c>
      <c r="AB13" s="15">
        <v>6200</v>
      </c>
      <c r="AC13" s="15">
        <v>29701</v>
      </c>
      <c r="AD13" s="15">
        <v>101659</v>
      </c>
      <c r="AE13" s="15">
        <v>33269</v>
      </c>
      <c r="AF13" s="15">
        <v>65241</v>
      </c>
      <c r="AG13" s="15">
        <v>11893</v>
      </c>
      <c r="AH13" s="15">
        <v>9345</v>
      </c>
      <c r="AI13" s="15">
        <v>1125763</v>
      </c>
      <c r="AJ13" s="15">
        <v>3512</v>
      </c>
      <c r="AK13" s="15">
        <v>444</v>
      </c>
      <c r="AL13" s="15">
        <v>4383</v>
      </c>
      <c r="AM13" s="15">
        <v>3693</v>
      </c>
      <c r="AN13" s="15">
        <v>39912</v>
      </c>
      <c r="AO13" s="15">
        <v>4634</v>
      </c>
      <c r="AP13" s="15">
        <v>40275</v>
      </c>
      <c r="AQ13" s="15">
        <v>20872</v>
      </c>
      <c r="AR13" s="15">
        <v>361</v>
      </c>
      <c r="AS13" s="15">
        <v>3304</v>
      </c>
      <c r="AT13" s="15">
        <v>121390</v>
      </c>
      <c r="AU13" s="15">
        <v>1447267</v>
      </c>
      <c r="AV13" s="26"/>
      <c r="AW13" s="49"/>
    </row>
    <row r="14" spans="1:49" ht="9.9499999999999993" customHeight="1">
      <c r="A14" s="137"/>
      <c r="B14" s="17"/>
      <c r="C14" s="18"/>
      <c r="D14" s="121" t="s">
        <v>18</v>
      </c>
      <c r="E14" s="122"/>
      <c r="F14" s="50"/>
      <c r="G14" s="50"/>
      <c r="H14" s="50"/>
      <c r="I14" s="50"/>
      <c r="J14" s="50"/>
      <c r="K14" s="15">
        <v>0</v>
      </c>
      <c r="L14" s="15">
        <v>2413</v>
      </c>
      <c r="M14" s="15">
        <v>1950</v>
      </c>
      <c r="N14" s="15">
        <v>382</v>
      </c>
      <c r="O14" s="15">
        <v>4745</v>
      </c>
      <c r="P14" s="15">
        <v>0</v>
      </c>
      <c r="Q14" s="15">
        <v>6201</v>
      </c>
      <c r="R14" s="15">
        <v>769</v>
      </c>
      <c r="S14" s="15">
        <v>6970</v>
      </c>
      <c r="T14" s="15">
        <v>73</v>
      </c>
      <c r="U14" s="15">
        <v>4293</v>
      </c>
      <c r="V14" s="15">
        <v>7452</v>
      </c>
      <c r="W14" s="15">
        <v>33</v>
      </c>
      <c r="X14" s="15">
        <v>0</v>
      </c>
      <c r="Y14" s="15">
        <v>0</v>
      </c>
      <c r="Z14" s="15">
        <v>0</v>
      </c>
      <c r="AA14" s="15">
        <v>0</v>
      </c>
      <c r="AB14" s="15">
        <v>80</v>
      </c>
      <c r="AC14" s="15">
        <v>0</v>
      </c>
      <c r="AD14" s="15">
        <v>9</v>
      </c>
      <c r="AE14" s="15">
        <v>0</v>
      </c>
      <c r="AF14" s="15">
        <v>9642</v>
      </c>
      <c r="AG14" s="15">
        <v>0</v>
      </c>
      <c r="AH14" s="15">
        <v>0</v>
      </c>
      <c r="AI14" s="15">
        <v>21582</v>
      </c>
      <c r="AJ14" s="15">
        <v>0</v>
      </c>
      <c r="AK14" s="15">
        <v>0</v>
      </c>
      <c r="AL14" s="15">
        <v>0</v>
      </c>
      <c r="AM14" s="15">
        <v>79</v>
      </c>
      <c r="AN14" s="15">
        <v>0</v>
      </c>
      <c r="AO14" s="15">
        <v>532</v>
      </c>
      <c r="AP14" s="15">
        <v>4</v>
      </c>
      <c r="AQ14" s="15">
        <v>2</v>
      </c>
      <c r="AR14" s="15">
        <v>0</v>
      </c>
      <c r="AS14" s="15">
        <v>225</v>
      </c>
      <c r="AT14" s="15">
        <v>842</v>
      </c>
      <c r="AU14" s="15">
        <v>34139</v>
      </c>
      <c r="AV14" s="26"/>
      <c r="AW14" s="49"/>
    </row>
    <row r="15" spans="1:49" ht="9.9499999999999993" customHeight="1">
      <c r="A15" s="137"/>
      <c r="B15" s="123" t="s">
        <v>57</v>
      </c>
      <c r="C15" s="124"/>
      <c r="D15" s="124"/>
      <c r="E15" s="125"/>
      <c r="F15" s="50"/>
      <c r="G15" s="50"/>
      <c r="H15" s="50"/>
      <c r="I15" s="50"/>
      <c r="J15" s="50"/>
      <c r="K15" s="15">
        <v>177752</v>
      </c>
      <c r="L15" s="15">
        <v>82348</v>
      </c>
      <c r="M15" s="15">
        <v>19567</v>
      </c>
      <c r="N15" s="15">
        <v>23727</v>
      </c>
      <c r="O15" s="15">
        <v>303394</v>
      </c>
      <c r="P15" s="15">
        <v>35935</v>
      </c>
      <c r="Q15" s="15">
        <v>117838</v>
      </c>
      <c r="R15" s="15">
        <v>25600</v>
      </c>
      <c r="S15" s="15">
        <v>179373</v>
      </c>
      <c r="T15" s="15">
        <v>126642</v>
      </c>
      <c r="U15" s="15">
        <v>259822</v>
      </c>
      <c r="V15" s="15">
        <v>50703</v>
      </c>
      <c r="W15" s="15">
        <v>331595</v>
      </c>
      <c r="X15" s="15">
        <v>75463</v>
      </c>
      <c r="Y15" s="15">
        <v>23990</v>
      </c>
      <c r="Z15" s="15">
        <v>24168</v>
      </c>
      <c r="AA15" s="15">
        <v>15390</v>
      </c>
      <c r="AB15" s="15">
        <v>19029</v>
      </c>
      <c r="AC15" s="15">
        <v>46921</v>
      </c>
      <c r="AD15" s="15">
        <v>132306</v>
      </c>
      <c r="AE15" s="15">
        <v>24009</v>
      </c>
      <c r="AF15" s="15">
        <v>111578</v>
      </c>
      <c r="AG15" s="15">
        <v>10142</v>
      </c>
      <c r="AH15" s="15">
        <v>7028</v>
      </c>
      <c r="AI15" s="15">
        <v>1258786</v>
      </c>
      <c r="AJ15" s="15">
        <v>39294</v>
      </c>
      <c r="AK15" s="15">
        <v>10180</v>
      </c>
      <c r="AL15" s="15">
        <v>6735</v>
      </c>
      <c r="AM15" s="15">
        <v>16133</v>
      </c>
      <c r="AN15" s="15">
        <v>78312</v>
      </c>
      <c r="AO15" s="15">
        <v>16795</v>
      </c>
      <c r="AP15" s="15">
        <v>54102</v>
      </c>
      <c r="AQ15" s="15">
        <v>25605</v>
      </c>
      <c r="AR15" s="15">
        <v>3427</v>
      </c>
      <c r="AS15" s="15">
        <v>17756</v>
      </c>
      <c r="AT15" s="15">
        <v>268339</v>
      </c>
      <c r="AU15" s="15">
        <v>2009892</v>
      </c>
      <c r="AV15" s="26"/>
      <c r="AW15" s="49"/>
    </row>
    <row r="16" spans="1:49" ht="9.9499999999999993" customHeight="1">
      <c r="A16" s="137"/>
      <c r="B16" s="16"/>
      <c r="C16" s="123" t="s">
        <v>58</v>
      </c>
      <c r="D16" s="124"/>
      <c r="E16" s="125"/>
      <c r="F16" s="50"/>
      <c r="G16" s="50"/>
      <c r="H16" s="50"/>
      <c r="I16" s="50"/>
      <c r="J16" s="50"/>
      <c r="K16" s="15">
        <v>154251</v>
      </c>
      <c r="L16" s="15">
        <v>66774</v>
      </c>
      <c r="M16" s="15">
        <v>12747</v>
      </c>
      <c r="N16" s="15">
        <v>10215</v>
      </c>
      <c r="O16" s="15">
        <v>243987</v>
      </c>
      <c r="P16" s="15">
        <v>17904</v>
      </c>
      <c r="Q16" s="15">
        <v>97670</v>
      </c>
      <c r="R16" s="15">
        <v>13290</v>
      </c>
      <c r="S16" s="15">
        <v>128864</v>
      </c>
      <c r="T16" s="15">
        <v>110445</v>
      </c>
      <c r="U16" s="15">
        <v>236952</v>
      </c>
      <c r="V16" s="15">
        <v>39921</v>
      </c>
      <c r="W16" s="15">
        <v>261705</v>
      </c>
      <c r="X16" s="15">
        <v>68819</v>
      </c>
      <c r="Y16" s="15">
        <v>20683</v>
      </c>
      <c r="Z16" s="15">
        <v>21728</v>
      </c>
      <c r="AA16" s="15">
        <v>12964</v>
      </c>
      <c r="AB16" s="15">
        <v>19029</v>
      </c>
      <c r="AC16" s="15">
        <v>38710</v>
      </c>
      <c r="AD16" s="15">
        <v>106129</v>
      </c>
      <c r="AE16" s="15">
        <v>19769</v>
      </c>
      <c r="AF16" s="15">
        <v>85747</v>
      </c>
      <c r="AG16" s="15">
        <v>9190</v>
      </c>
      <c r="AH16" s="15">
        <v>6246</v>
      </c>
      <c r="AI16" s="15">
        <v>1058037</v>
      </c>
      <c r="AJ16" s="15">
        <v>30183</v>
      </c>
      <c r="AK16" s="15">
        <v>9736</v>
      </c>
      <c r="AL16" s="15">
        <v>6663</v>
      </c>
      <c r="AM16" s="15">
        <v>14954</v>
      </c>
      <c r="AN16" s="15">
        <v>71675</v>
      </c>
      <c r="AO16" s="15">
        <v>13835</v>
      </c>
      <c r="AP16" s="15">
        <v>49681</v>
      </c>
      <c r="AQ16" s="15">
        <v>23800</v>
      </c>
      <c r="AR16" s="15">
        <v>3368</v>
      </c>
      <c r="AS16" s="15">
        <v>17410</v>
      </c>
      <c r="AT16" s="15">
        <v>241305</v>
      </c>
      <c r="AU16" s="15">
        <v>1672193</v>
      </c>
      <c r="AV16" s="26"/>
      <c r="AW16" s="49"/>
    </row>
    <row r="17" spans="1:49" ht="9.9499999999999993" customHeight="1">
      <c r="A17" s="137"/>
      <c r="B17" s="17"/>
      <c r="C17" s="18"/>
      <c r="D17" s="121" t="s">
        <v>59</v>
      </c>
      <c r="E17" s="122"/>
      <c r="F17" s="50"/>
      <c r="G17" s="50"/>
      <c r="H17" s="50"/>
      <c r="I17" s="50"/>
      <c r="J17" s="50"/>
      <c r="K17" s="15">
        <v>11070</v>
      </c>
      <c r="L17" s="15">
        <v>6563</v>
      </c>
      <c r="M17" s="15">
        <v>7767</v>
      </c>
      <c r="N17" s="15">
        <v>6410</v>
      </c>
      <c r="O17" s="15">
        <v>31810</v>
      </c>
      <c r="P17" s="15">
        <v>6563</v>
      </c>
      <c r="Q17" s="15">
        <v>13991</v>
      </c>
      <c r="R17" s="15">
        <v>0</v>
      </c>
      <c r="S17" s="15">
        <v>20554</v>
      </c>
      <c r="T17" s="15">
        <v>24826</v>
      </c>
      <c r="U17" s="15">
        <v>25602</v>
      </c>
      <c r="V17" s="15">
        <v>5119</v>
      </c>
      <c r="W17" s="15">
        <v>39978</v>
      </c>
      <c r="X17" s="15">
        <v>5722</v>
      </c>
      <c r="Y17" s="15">
        <v>2785</v>
      </c>
      <c r="Z17" s="15">
        <v>6152</v>
      </c>
      <c r="AA17" s="15">
        <v>0</v>
      </c>
      <c r="AB17" s="15">
        <v>0</v>
      </c>
      <c r="AC17" s="15">
        <v>0</v>
      </c>
      <c r="AD17" s="15">
        <v>5284</v>
      </c>
      <c r="AE17" s="15">
        <v>0</v>
      </c>
      <c r="AF17" s="15">
        <v>11961</v>
      </c>
      <c r="AG17" s="15">
        <v>0</v>
      </c>
      <c r="AH17" s="15">
        <v>3599</v>
      </c>
      <c r="AI17" s="15">
        <v>131028</v>
      </c>
      <c r="AJ17" s="15">
        <v>4489</v>
      </c>
      <c r="AK17" s="15">
        <v>0</v>
      </c>
      <c r="AL17" s="15">
        <v>4569</v>
      </c>
      <c r="AM17" s="15">
        <v>0</v>
      </c>
      <c r="AN17" s="15">
        <v>14055</v>
      </c>
      <c r="AO17" s="15">
        <v>4397</v>
      </c>
      <c r="AP17" s="15">
        <v>6396</v>
      </c>
      <c r="AQ17" s="15">
        <v>0</v>
      </c>
      <c r="AR17" s="15">
        <v>0</v>
      </c>
      <c r="AS17" s="15">
        <v>6239</v>
      </c>
      <c r="AT17" s="15">
        <v>40145</v>
      </c>
      <c r="AU17" s="15">
        <v>223537</v>
      </c>
      <c r="AV17" s="26"/>
      <c r="AW17" s="49"/>
    </row>
    <row r="18" spans="1:49" ht="9.9499999999999993" customHeight="1">
      <c r="A18" s="137"/>
      <c r="B18" s="17"/>
      <c r="C18" s="18"/>
      <c r="D18" s="121" t="s">
        <v>60</v>
      </c>
      <c r="E18" s="122"/>
      <c r="F18" s="50"/>
      <c r="G18" s="50"/>
      <c r="H18" s="50"/>
      <c r="I18" s="50"/>
      <c r="J18" s="50"/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26"/>
      <c r="AW18" s="49"/>
    </row>
    <row r="19" spans="1:49" ht="9.9499999999999993" customHeight="1">
      <c r="A19" s="137"/>
      <c r="B19" s="17"/>
      <c r="C19" s="19"/>
      <c r="D19" s="121" t="s">
        <v>18</v>
      </c>
      <c r="E19" s="122"/>
      <c r="F19" s="50"/>
      <c r="G19" s="50"/>
      <c r="H19" s="50"/>
      <c r="I19" s="50"/>
      <c r="J19" s="50"/>
      <c r="K19" s="15">
        <v>143181</v>
      </c>
      <c r="L19" s="15">
        <v>60211</v>
      </c>
      <c r="M19" s="15">
        <v>4980</v>
      </c>
      <c r="N19" s="15">
        <v>3805</v>
      </c>
      <c r="O19" s="15">
        <v>212177</v>
      </c>
      <c r="P19" s="15">
        <v>11341</v>
      </c>
      <c r="Q19" s="15">
        <v>83679</v>
      </c>
      <c r="R19" s="15">
        <v>13290</v>
      </c>
      <c r="S19" s="15">
        <v>108310</v>
      </c>
      <c r="T19" s="15">
        <v>85619</v>
      </c>
      <c r="U19" s="15">
        <v>211350</v>
      </c>
      <c r="V19" s="15">
        <v>34802</v>
      </c>
      <c r="W19" s="15">
        <v>221727</v>
      </c>
      <c r="X19" s="15">
        <v>63097</v>
      </c>
      <c r="Y19" s="15">
        <v>17898</v>
      </c>
      <c r="Z19" s="15">
        <v>15576</v>
      </c>
      <c r="AA19" s="15">
        <v>12964</v>
      </c>
      <c r="AB19" s="15">
        <v>19029</v>
      </c>
      <c r="AC19" s="15">
        <v>38710</v>
      </c>
      <c r="AD19" s="15">
        <v>100845</v>
      </c>
      <c r="AE19" s="15">
        <v>19769</v>
      </c>
      <c r="AF19" s="15">
        <v>73786</v>
      </c>
      <c r="AG19" s="15">
        <v>9190</v>
      </c>
      <c r="AH19" s="15">
        <v>2647</v>
      </c>
      <c r="AI19" s="15">
        <v>927009</v>
      </c>
      <c r="AJ19" s="15">
        <v>25694</v>
      </c>
      <c r="AK19" s="15">
        <v>9736</v>
      </c>
      <c r="AL19" s="15">
        <v>2094</v>
      </c>
      <c r="AM19" s="15">
        <v>14954</v>
      </c>
      <c r="AN19" s="15">
        <v>57620</v>
      </c>
      <c r="AO19" s="15">
        <v>9438</v>
      </c>
      <c r="AP19" s="15">
        <v>43285</v>
      </c>
      <c r="AQ19" s="15">
        <v>23800</v>
      </c>
      <c r="AR19" s="15">
        <v>3368</v>
      </c>
      <c r="AS19" s="15">
        <v>11171</v>
      </c>
      <c r="AT19" s="15">
        <v>201160</v>
      </c>
      <c r="AU19" s="15">
        <v>1448656</v>
      </c>
      <c r="AV19" s="26"/>
      <c r="AW19" s="49"/>
    </row>
    <row r="20" spans="1:49" ht="9.9499999999999993" customHeight="1">
      <c r="A20" s="137"/>
      <c r="B20" s="17"/>
      <c r="C20" s="123" t="s">
        <v>61</v>
      </c>
      <c r="D20" s="124"/>
      <c r="E20" s="125"/>
      <c r="F20" s="50"/>
      <c r="G20" s="50"/>
      <c r="H20" s="50"/>
      <c r="I20" s="50"/>
      <c r="J20" s="50"/>
      <c r="K20" s="15">
        <v>23501</v>
      </c>
      <c r="L20" s="15">
        <v>15574</v>
      </c>
      <c r="M20" s="15">
        <v>6820</v>
      </c>
      <c r="N20" s="15">
        <v>13512</v>
      </c>
      <c r="O20" s="15">
        <v>59407</v>
      </c>
      <c r="P20" s="15">
        <v>18031</v>
      </c>
      <c r="Q20" s="15">
        <v>20168</v>
      </c>
      <c r="R20" s="15">
        <v>12310</v>
      </c>
      <c r="S20" s="15">
        <v>50509</v>
      </c>
      <c r="T20" s="15">
        <v>16197</v>
      </c>
      <c r="U20" s="15">
        <v>22870</v>
      </c>
      <c r="V20" s="15">
        <v>10782</v>
      </c>
      <c r="W20" s="15">
        <v>69890</v>
      </c>
      <c r="X20" s="15">
        <v>6644</v>
      </c>
      <c r="Y20" s="15">
        <v>3307</v>
      </c>
      <c r="Z20" s="15">
        <v>2440</v>
      </c>
      <c r="AA20" s="15">
        <v>2426</v>
      </c>
      <c r="AB20" s="15">
        <v>0</v>
      </c>
      <c r="AC20" s="15">
        <v>8211</v>
      </c>
      <c r="AD20" s="15">
        <v>26177</v>
      </c>
      <c r="AE20" s="15">
        <v>4240</v>
      </c>
      <c r="AF20" s="15">
        <v>25831</v>
      </c>
      <c r="AG20" s="15">
        <v>952</v>
      </c>
      <c r="AH20" s="15">
        <v>782</v>
      </c>
      <c r="AI20" s="15">
        <v>200749</v>
      </c>
      <c r="AJ20" s="15">
        <v>9111</v>
      </c>
      <c r="AK20" s="15">
        <v>444</v>
      </c>
      <c r="AL20" s="15">
        <v>72</v>
      </c>
      <c r="AM20" s="15">
        <v>1179</v>
      </c>
      <c r="AN20" s="15">
        <v>6637</v>
      </c>
      <c r="AO20" s="15">
        <v>2960</v>
      </c>
      <c r="AP20" s="15">
        <v>4421</v>
      </c>
      <c r="AQ20" s="15">
        <v>1805</v>
      </c>
      <c r="AR20" s="15">
        <v>59</v>
      </c>
      <c r="AS20" s="15">
        <v>346</v>
      </c>
      <c r="AT20" s="15">
        <v>27034</v>
      </c>
      <c r="AU20" s="15">
        <v>337699</v>
      </c>
      <c r="AV20" s="26"/>
      <c r="AW20" s="49"/>
    </row>
    <row r="21" spans="1:49" ht="9.9499999999999993" customHeight="1">
      <c r="A21" s="137"/>
      <c r="B21" s="17"/>
      <c r="C21" s="18"/>
      <c r="D21" s="123" t="s">
        <v>62</v>
      </c>
      <c r="E21" s="125"/>
      <c r="F21" s="50"/>
      <c r="G21" s="50"/>
      <c r="H21" s="50"/>
      <c r="I21" s="50"/>
      <c r="J21" s="50"/>
      <c r="K21" s="15">
        <v>23501</v>
      </c>
      <c r="L21" s="15">
        <v>15574</v>
      </c>
      <c r="M21" s="15">
        <v>6820</v>
      </c>
      <c r="N21" s="15">
        <v>12578</v>
      </c>
      <c r="O21" s="15">
        <v>58473</v>
      </c>
      <c r="P21" s="15">
        <v>18031</v>
      </c>
      <c r="Q21" s="15">
        <v>20110</v>
      </c>
      <c r="R21" s="15">
        <v>11539</v>
      </c>
      <c r="S21" s="15">
        <v>49680</v>
      </c>
      <c r="T21" s="15">
        <v>16197</v>
      </c>
      <c r="U21" s="15">
        <v>22850</v>
      </c>
      <c r="V21" s="15">
        <v>10782</v>
      </c>
      <c r="W21" s="15">
        <v>69890</v>
      </c>
      <c r="X21" s="15">
        <v>6644</v>
      </c>
      <c r="Y21" s="15">
        <v>3307</v>
      </c>
      <c r="Z21" s="15">
        <v>2440</v>
      </c>
      <c r="AA21" s="15">
        <v>2426</v>
      </c>
      <c r="AB21" s="15">
        <v>0</v>
      </c>
      <c r="AC21" s="15">
        <v>8211</v>
      </c>
      <c r="AD21" s="15">
        <v>26177</v>
      </c>
      <c r="AE21" s="15">
        <v>4240</v>
      </c>
      <c r="AF21" s="15">
        <v>25098</v>
      </c>
      <c r="AG21" s="15">
        <v>952</v>
      </c>
      <c r="AH21" s="15">
        <v>782</v>
      </c>
      <c r="AI21" s="15">
        <v>199996</v>
      </c>
      <c r="AJ21" s="15">
        <v>9111</v>
      </c>
      <c r="AK21" s="15">
        <v>444</v>
      </c>
      <c r="AL21" s="15">
        <v>72</v>
      </c>
      <c r="AM21" s="15">
        <v>1179</v>
      </c>
      <c r="AN21" s="15">
        <v>6637</v>
      </c>
      <c r="AO21" s="15">
        <v>286</v>
      </c>
      <c r="AP21" s="15">
        <v>4421</v>
      </c>
      <c r="AQ21" s="15">
        <v>1805</v>
      </c>
      <c r="AR21" s="15">
        <v>59</v>
      </c>
      <c r="AS21" s="15">
        <v>346</v>
      </c>
      <c r="AT21" s="15">
        <v>24360</v>
      </c>
      <c r="AU21" s="15">
        <v>332509</v>
      </c>
      <c r="AV21" s="26"/>
      <c r="AW21" s="49"/>
    </row>
    <row r="22" spans="1:49" ht="9.9499999999999993" customHeight="1">
      <c r="A22" s="137"/>
      <c r="B22" s="17"/>
      <c r="C22" s="18"/>
      <c r="D22" s="18"/>
      <c r="E22" s="51" t="s">
        <v>63</v>
      </c>
      <c r="F22" s="52"/>
      <c r="G22" s="52"/>
      <c r="H22" s="52"/>
      <c r="I22" s="52"/>
      <c r="J22" s="52"/>
      <c r="K22" s="15">
        <v>23501</v>
      </c>
      <c r="L22" s="15">
        <v>15574</v>
      </c>
      <c r="M22" s="15">
        <v>6820</v>
      </c>
      <c r="N22" s="15">
        <v>12578</v>
      </c>
      <c r="O22" s="15">
        <v>58473</v>
      </c>
      <c r="P22" s="15">
        <v>18031</v>
      </c>
      <c r="Q22" s="15">
        <v>20110</v>
      </c>
      <c r="R22" s="15">
        <v>11539</v>
      </c>
      <c r="S22" s="15">
        <v>49680</v>
      </c>
      <c r="T22" s="15">
        <v>16197</v>
      </c>
      <c r="U22" s="15">
        <v>22850</v>
      </c>
      <c r="V22" s="15">
        <v>10782</v>
      </c>
      <c r="W22" s="15">
        <v>69890</v>
      </c>
      <c r="X22" s="15">
        <v>6644</v>
      </c>
      <c r="Y22" s="15">
        <v>3307</v>
      </c>
      <c r="Z22" s="15">
        <v>2440</v>
      </c>
      <c r="AA22" s="15">
        <v>2426</v>
      </c>
      <c r="AB22" s="15">
        <v>0</v>
      </c>
      <c r="AC22" s="15">
        <v>8211</v>
      </c>
      <c r="AD22" s="15">
        <v>26177</v>
      </c>
      <c r="AE22" s="15">
        <v>4240</v>
      </c>
      <c r="AF22" s="15">
        <v>25098</v>
      </c>
      <c r="AG22" s="15">
        <v>952</v>
      </c>
      <c r="AH22" s="15">
        <v>782</v>
      </c>
      <c r="AI22" s="15">
        <v>199996</v>
      </c>
      <c r="AJ22" s="15">
        <v>9111</v>
      </c>
      <c r="AK22" s="15">
        <v>444</v>
      </c>
      <c r="AL22" s="15">
        <v>72</v>
      </c>
      <c r="AM22" s="15">
        <v>1179</v>
      </c>
      <c r="AN22" s="15">
        <v>6637</v>
      </c>
      <c r="AO22" s="15">
        <v>286</v>
      </c>
      <c r="AP22" s="15">
        <v>4421</v>
      </c>
      <c r="AQ22" s="15">
        <v>1805</v>
      </c>
      <c r="AR22" s="15">
        <v>59</v>
      </c>
      <c r="AS22" s="15">
        <v>346</v>
      </c>
      <c r="AT22" s="15">
        <v>24360</v>
      </c>
      <c r="AU22" s="15">
        <v>332509</v>
      </c>
      <c r="AV22" s="26"/>
      <c r="AW22" s="49"/>
    </row>
    <row r="23" spans="1:49" ht="9.9499999999999993" customHeight="1">
      <c r="A23" s="137"/>
      <c r="B23" s="17"/>
      <c r="C23" s="18"/>
      <c r="D23" s="19"/>
      <c r="E23" s="51" t="s">
        <v>132</v>
      </c>
      <c r="F23" s="52"/>
      <c r="G23" s="52"/>
      <c r="H23" s="52"/>
      <c r="I23" s="52"/>
      <c r="J23" s="52"/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26"/>
      <c r="AW23" s="49"/>
    </row>
    <row r="24" spans="1:49" ht="9.9499999999999993" customHeight="1">
      <c r="A24" s="137"/>
      <c r="B24" s="53"/>
      <c r="C24" s="19"/>
      <c r="D24" s="121" t="s">
        <v>18</v>
      </c>
      <c r="E24" s="122"/>
      <c r="F24" s="50"/>
      <c r="G24" s="50"/>
      <c r="H24" s="50"/>
      <c r="I24" s="50"/>
      <c r="J24" s="50"/>
      <c r="K24" s="15">
        <v>0</v>
      </c>
      <c r="L24" s="15">
        <v>0</v>
      </c>
      <c r="M24" s="15">
        <v>0</v>
      </c>
      <c r="N24" s="15">
        <v>934</v>
      </c>
      <c r="O24" s="15">
        <v>934</v>
      </c>
      <c r="P24" s="15">
        <v>0</v>
      </c>
      <c r="Q24" s="15">
        <v>58</v>
      </c>
      <c r="R24" s="15">
        <v>771</v>
      </c>
      <c r="S24" s="15">
        <v>829</v>
      </c>
      <c r="T24" s="15">
        <v>0</v>
      </c>
      <c r="U24" s="15">
        <v>20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733</v>
      </c>
      <c r="AG24" s="15">
        <v>0</v>
      </c>
      <c r="AH24" s="15">
        <v>0</v>
      </c>
      <c r="AI24" s="15">
        <v>753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2674</v>
      </c>
      <c r="AP24" s="15">
        <v>0</v>
      </c>
      <c r="AQ24" s="15">
        <v>0</v>
      </c>
      <c r="AR24" s="15">
        <v>0</v>
      </c>
      <c r="AS24" s="15">
        <v>0</v>
      </c>
      <c r="AT24" s="15">
        <v>2674</v>
      </c>
      <c r="AU24" s="15">
        <v>5190</v>
      </c>
      <c r="AV24" s="26"/>
      <c r="AW24" s="49"/>
    </row>
    <row r="25" spans="1:49" ht="9.9499999999999993" customHeight="1">
      <c r="A25" s="138"/>
      <c r="B25" s="121" t="s">
        <v>64</v>
      </c>
      <c r="C25" s="135"/>
      <c r="D25" s="135"/>
      <c r="E25" s="122"/>
      <c r="F25" s="50"/>
      <c r="G25" s="50"/>
      <c r="H25" s="50"/>
      <c r="I25" s="50"/>
      <c r="J25" s="50"/>
      <c r="K25" s="15">
        <v>62480</v>
      </c>
      <c r="L25" s="15">
        <v>141584</v>
      </c>
      <c r="M25" s="15">
        <v>5080</v>
      </c>
      <c r="N25" s="15">
        <v>3412</v>
      </c>
      <c r="O25" s="15">
        <v>212556</v>
      </c>
      <c r="P25" s="15">
        <v>55300</v>
      </c>
      <c r="Q25" s="15">
        <v>-9472</v>
      </c>
      <c r="R25" s="15">
        <v>300</v>
      </c>
      <c r="S25" s="15">
        <v>46128</v>
      </c>
      <c r="T25" s="15">
        <v>42521</v>
      </c>
      <c r="U25" s="15">
        <v>-26319</v>
      </c>
      <c r="V25" s="15">
        <v>71044</v>
      </c>
      <c r="W25" s="15">
        <v>203647</v>
      </c>
      <c r="X25" s="15">
        <v>39060</v>
      </c>
      <c r="Y25" s="15">
        <v>14740</v>
      </c>
      <c r="Z25" s="15">
        <v>13369</v>
      </c>
      <c r="AA25" s="15">
        <v>4929</v>
      </c>
      <c r="AB25" s="15">
        <v>-731</v>
      </c>
      <c r="AC25" s="15">
        <v>0</v>
      </c>
      <c r="AD25" s="15">
        <v>34595</v>
      </c>
      <c r="AE25" s="15">
        <v>16179</v>
      </c>
      <c r="AF25" s="15">
        <v>27205</v>
      </c>
      <c r="AG25" s="15">
        <v>4405</v>
      </c>
      <c r="AH25" s="15">
        <v>4359</v>
      </c>
      <c r="AI25" s="15">
        <v>449003</v>
      </c>
      <c r="AJ25" s="15">
        <v>-5153</v>
      </c>
      <c r="AK25" s="15">
        <v>1170</v>
      </c>
      <c r="AL25" s="15">
        <v>0</v>
      </c>
      <c r="AM25" s="15">
        <v>-1230</v>
      </c>
      <c r="AN25" s="15">
        <v>14417</v>
      </c>
      <c r="AO25" s="15">
        <v>-923</v>
      </c>
      <c r="AP25" s="15">
        <v>32850</v>
      </c>
      <c r="AQ25" s="15">
        <v>10493</v>
      </c>
      <c r="AR25" s="15">
        <v>-14</v>
      </c>
      <c r="AS25" s="15">
        <v>-3059</v>
      </c>
      <c r="AT25" s="15">
        <v>48551</v>
      </c>
      <c r="AU25" s="15">
        <v>756238</v>
      </c>
      <c r="AV25" s="26"/>
      <c r="AW25" s="49"/>
    </row>
    <row r="26" spans="1:49" ht="9.9499999999999993" customHeight="1">
      <c r="A26" s="142" t="s">
        <v>65</v>
      </c>
      <c r="B26" s="123" t="s">
        <v>66</v>
      </c>
      <c r="C26" s="124"/>
      <c r="D26" s="124"/>
      <c r="E26" s="125"/>
      <c r="F26" s="50"/>
      <c r="G26" s="50"/>
      <c r="H26" s="50"/>
      <c r="I26" s="50"/>
      <c r="J26" s="50"/>
      <c r="K26" s="15">
        <v>115706</v>
      </c>
      <c r="L26" s="15">
        <v>36371</v>
      </c>
      <c r="M26" s="15">
        <v>138470</v>
      </c>
      <c r="N26" s="15">
        <v>47872</v>
      </c>
      <c r="O26" s="15">
        <v>338419</v>
      </c>
      <c r="P26" s="15">
        <v>51338</v>
      </c>
      <c r="Q26" s="15">
        <v>196396</v>
      </c>
      <c r="R26" s="15">
        <v>46465</v>
      </c>
      <c r="S26" s="15">
        <v>294199</v>
      </c>
      <c r="T26" s="15">
        <v>59357</v>
      </c>
      <c r="U26" s="15">
        <v>167876</v>
      </c>
      <c r="V26" s="15">
        <v>62676</v>
      </c>
      <c r="W26" s="15">
        <v>125726</v>
      </c>
      <c r="X26" s="15">
        <v>2793</v>
      </c>
      <c r="Y26" s="15">
        <v>0</v>
      </c>
      <c r="Z26" s="15">
        <v>186</v>
      </c>
      <c r="AA26" s="15">
        <v>10795</v>
      </c>
      <c r="AB26" s="15">
        <v>0</v>
      </c>
      <c r="AC26" s="15">
        <v>43899</v>
      </c>
      <c r="AD26" s="15">
        <v>155236</v>
      </c>
      <c r="AE26" s="15">
        <v>5715</v>
      </c>
      <c r="AF26" s="15">
        <v>128281</v>
      </c>
      <c r="AG26" s="15">
        <v>0</v>
      </c>
      <c r="AH26" s="15">
        <v>532</v>
      </c>
      <c r="AI26" s="15">
        <v>763072</v>
      </c>
      <c r="AJ26" s="15">
        <v>123108</v>
      </c>
      <c r="AK26" s="15">
        <v>19447</v>
      </c>
      <c r="AL26" s="15">
        <v>8273</v>
      </c>
      <c r="AM26" s="15">
        <v>12487</v>
      </c>
      <c r="AN26" s="15">
        <v>25526</v>
      </c>
      <c r="AO26" s="15">
        <v>16312</v>
      </c>
      <c r="AP26" s="15">
        <v>40905</v>
      </c>
      <c r="AQ26" s="15">
        <v>3770</v>
      </c>
      <c r="AR26" s="15">
        <v>2614</v>
      </c>
      <c r="AS26" s="15">
        <v>17473</v>
      </c>
      <c r="AT26" s="15">
        <v>269915</v>
      </c>
      <c r="AU26" s="15">
        <v>1665605</v>
      </c>
      <c r="AV26" s="26"/>
      <c r="AW26" s="49"/>
    </row>
    <row r="27" spans="1:49" ht="9.9499999999999993" customHeight="1">
      <c r="A27" s="137"/>
      <c r="B27" s="16"/>
      <c r="C27" s="123" t="s">
        <v>67</v>
      </c>
      <c r="D27" s="124"/>
      <c r="E27" s="125"/>
      <c r="F27" s="50"/>
      <c r="G27" s="50"/>
      <c r="H27" s="50"/>
      <c r="I27" s="50"/>
      <c r="J27" s="50"/>
      <c r="K27" s="15">
        <v>29200</v>
      </c>
      <c r="L27" s="15">
        <v>22200</v>
      </c>
      <c r="M27" s="15">
        <v>51500</v>
      </c>
      <c r="N27" s="15">
        <v>13900</v>
      </c>
      <c r="O27" s="15">
        <v>116800</v>
      </c>
      <c r="P27" s="15">
        <v>900</v>
      </c>
      <c r="Q27" s="15">
        <v>71500</v>
      </c>
      <c r="R27" s="15">
        <v>0</v>
      </c>
      <c r="S27" s="15">
        <v>72400</v>
      </c>
      <c r="T27" s="15">
        <v>7300</v>
      </c>
      <c r="U27" s="15">
        <v>20900</v>
      </c>
      <c r="V27" s="15">
        <v>37300</v>
      </c>
      <c r="W27" s="15">
        <v>0</v>
      </c>
      <c r="X27" s="15">
        <v>11000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20900</v>
      </c>
      <c r="AE27" s="15">
        <v>4200</v>
      </c>
      <c r="AF27" s="15">
        <v>9800</v>
      </c>
      <c r="AG27" s="15">
        <v>0</v>
      </c>
      <c r="AH27" s="15">
        <v>0</v>
      </c>
      <c r="AI27" s="15">
        <v>111400</v>
      </c>
      <c r="AJ27" s="15">
        <v>33100</v>
      </c>
      <c r="AK27" s="15">
        <v>3000</v>
      </c>
      <c r="AL27" s="15">
        <v>1400</v>
      </c>
      <c r="AM27" s="15">
        <v>7600</v>
      </c>
      <c r="AN27" s="15">
        <v>12600</v>
      </c>
      <c r="AO27" s="15">
        <v>7900</v>
      </c>
      <c r="AP27" s="15">
        <v>14400</v>
      </c>
      <c r="AQ27" s="15">
        <v>0</v>
      </c>
      <c r="AR27" s="15">
        <v>400</v>
      </c>
      <c r="AS27" s="15">
        <v>1500</v>
      </c>
      <c r="AT27" s="15">
        <v>81900</v>
      </c>
      <c r="AU27" s="15">
        <v>382500</v>
      </c>
      <c r="AV27" s="26"/>
      <c r="AW27" s="49"/>
    </row>
    <row r="28" spans="1:49" ht="9.9499999999999993" customHeight="1">
      <c r="A28" s="137"/>
      <c r="B28" s="16"/>
      <c r="C28" s="19"/>
      <c r="D28" s="121" t="s">
        <v>68</v>
      </c>
      <c r="E28" s="122"/>
      <c r="F28" s="50"/>
      <c r="G28" s="50"/>
      <c r="H28" s="50"/>
      <c r="I28" s="50"/>
      <c r="J28" s="50"/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26"/>
      <c r="AW28" s="49"/>
    </row>
    <row r="29" spans="1:49" ht="9.9499999999999993" customHeight="1">
      <c r="A29" s="137"/>
      <c r="B29" s="17"/>
      <c r="C29" s="121" t="s">
        <v>69</v>
      </c>
      <c r="D29" s="135"/>
      <c r="E29" s="122"/>
      <c r="F29" s="50"/>
      <c r="G29" s="50"/>
      <c r="H29" s="50"/>
      <c r="I29" s="50"/>
      <c r="J29" s="50"/>
      <c r="K29" s="15">
        <v>86636</v>
      </c>
      <c r="L29" s="15">
        <v>4757</v>
      </c>
      <c r="M29" s="15">
        <v>39580</v>
      </c>
      <c r="N29" s="15">
        <v>33625</v>
      </c>
      <c r="O29" s="15">
        <v>164598</v>
      </c>
      <c r="P29" s="15">
        <v>21537</v>
      </c>
      <c r="Q29" s="15">
        <v>87896</v>
      </c>
      <c r="R29" s="15">
        <v>45609</v>
      </c>
      <c r="S29" s="15">
        <v>155042</v>
      </c>
      <c r="T29" s="15">
        <v>50737</v>
      </c>
      <c r="U29" s="15">
        <v>131183</v>
      </c>
      <c r="V29" s="15">
        <v>0</v>
      </c>
      <c r="W29" s="15">
        <v>117005</v>
      </c>
      <c r="X29" s="15">
        <v>996</v>
      </c>
      <c r="Y29" s="15">
        <v>0</v>
      </c>
      <c r="Z29" s="15">
        <v>0</v>
      </c>
      <c r="AA29" s="15">
        <v>10498</v>
      </c>
      <c r="AB29" s="15">
        <v>0</v>
      </c>
      <c r="AC29" s="15">
        <v>42499</v>
      </c>
      <c r="AD29" s="15">
        <v>117980</v>
      </c>
      <c r="AE29" s="15">
        <v>0</v>
      </c>
      <c r="AF29" s="15">
        <v>113481</v>
      </c>
      <c r="AG29" s="15">
        <v>0</v>
      </c>
      <c r="AH29" s="15">
        <v>0</v>
      </c>
      <c r="AI29" s="15">
        <v>584379</v>
      </c>
      <c r="AJ29" s="15">
        <v>39740</v>
      </c>
      <c r="AK29" s="15">
        <v>8756</v>
      </c>
      <c r="AL29" s="15">
        <v>5720</v>
      </c>
      <c r="AM29" s="15">
        <v>0</v>
      </c>
      <c r="AN29" s="15">
        <v>302</v>
      </c>
      <c r="AO29" s="15">
        <v>860</v>
      </c>
      <c r="AP29" s="15">
        <v>5225</v>
      </c>
      <c r="AQ29" s="15">
        <v>1701</v>
      </c>
      <c r="AR29" s="15">
        <v>0</v>
      </c>
      <c r="AS29" s="15">
        <v>2313</v>
      </c>
      <c r="AT29" s="15">
        <v>64617</v>
      </c>
      <c r="AU29" s="15">
        <v>968636</v>
      </c>
      <c r="AV29" s="26"/>
      <c r="AW29" s="49"/>
    </row>
    <row r="30" spans="1:49" ht="9.9499999999999993" customHeight="1">
      <c r="A30" s="137"/>
      <c r="B30" s="17"/>
      <c r="C30" s="121" t="s">
        <v>70</v>
      </c>
      <c r="D30" s="135"/>
      <c r="E30" s="122"/>
      <c r="F30" s="50"/>
      <c r="G30" s="50"/>
      <c r="H30" s="50"/>
      <c r="I30" s="50"/>
      <c r="J30" s="50"/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26"/>
      <c r="AW30" s="49"/>
    </row>
    <row r="31" spans="1:49" ht="9.9499999999999993" customHeight="1">
      <c r="A31" s="137"/>
      <c r="B31" s="17"/>
      <c r="C31" s="121" t="s">
        <v>71</v>
      </c>
      <c r="D31" s="135"/>
      <c r="E31" s="122"/>
      <c r="F31" s="50"/>
      <c r="G31" s="50"/>
      <c r="H31" s="50"/>
      <c r="I31" s="50"/>
      <c r="J31" s="50"/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26"/>
      <c r="AW31" s="49"/>
    </row>
    <row r="32" spans="1:49" ht="9.9499999999999993" customHeight="1">
      <c r="A32" s="137"/>
      <c r="B32" s="17"/>
      <c r="C32" s="121" t="s">
        <v>17</v>
      </c>
      <c r="D32" s="135"/>
      <c r="E32" s="122"/>
      <c r="F32" s="50"/>
      <c r="G32" s="50"/>
      <c r="H32" s="50"/>
      <c r="I32" s="50"/>
      <c r="J32" s="50"/>
      <c r="K32" s="15">
        <v>0</v>
      </c>
      <c r="L32" s="15">
        <v>7000</v>
      </c>
      <c r="M32" s="15">
        <v>45223</v>
      </c>
      <c r="N32" s="15">
        <v>0</v>
      </c>
      <c r="O32" s="15">
        <v>52223</v>
      </c>
      <c r="P32" s="15">
        <v>7000</v>
      </c>
      <c r="Q32" s="15">
        <v>37000</v>
      </c>
      <c r="R32" s="15">
        <v>0</v>
      </c>
      <c r="S32" s="15">
        <v>44000</v>
      </c>
      <c r="T32" s="15">
        <v>0</v>
      </c>
      <c r="U32" s="15">
        <v>0</v>
      </c>
      <c r="V32" s="15">
        <v>24500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12155</v>
      </c>
      <c r="AE32" s="15">
        <v>0</v>
      </c>
      <c r="AF32" s="15">
        <v>0</v>
      </c>
      <c r="AG32" s="15">
        <v>0</v>
      </c>
      <c r="AH32" s="15">
        <v>0</v>
      </c>
      <c r="AI32" s="15">
        <v>36655</v>
      </c>
      <c r="AJ32" s="15">
        <v>29586</v>
      </c>
      <c r="AK32" s="15">
        <v>4175</v>
      </c>
      <c r="AL32" s="15">
        <v>540</v>
      </c>
      <c r="AM32" s="15">
        <v>3344</v>
      </c>
      <c r="AN32" s="15">
        <v>7602</v>
      </c>
      <c r="AO32" s="15">
        <v>5050</v>
      </c>
      <c r="AP32" s="15">
        <v>17804</v>
      </c>
      <c r="AQ32" s="15">
        <v>1116</v>
      </c>
      <c r="AR32" s="15">
        <v>1315</v>
      </c>
      <c r="AS32" s="15">
        <v>4869</v>
      </c>
      <c r="AT32" s="15">
        <v>75401</v>
      </c>
      <c r="AU32" s="15">
        <v>208279</v>
      </c>
      <c r="AV32" s="26"/>
      <c r="AW32" s="49"/>
    </row>
    <row r="33" spans="1:49" ht="9.9499999999999993" customHeight="1">
      <c r="A33" s="137"/>
      <c r="B33" s="17"/>
      <c r="C33" s="121" t="s">
        <v>55</v>
      </c>
      <c r="D33" s="135"/>
      <c r="E33" s="122"/>
      <c r="F33" s="50"/>
      <c r="G33" s="50"/>
      <c r="H33" s="50"/>
      <c r="I33" s="50"/>
      <c r="J33" s="50"/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7000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7000</v>
      </c>
      <c r="AJ33" s="15">
        <v>13422</v>
      </c>
      <c r="AK33" s="15">
        <v>2541</v>
      </c>
      <c r="AL33" s="15">
        <v>500</v>
      </c>
      <c r="AM33" s="15">
        <v>500</v>
      </c>
      <c r="AN33" s="15">
        <v>2000</v>
      </c>
      <c r="AO33" s="15">
        <v>1050</v>
      </c>
      <c r="AP33" s="15">
        <v>4400</v>
      </c>
      <c r="AQ33" s="15">
        <v>0</v>
      </c>
      <c r="AR33" s="15">
        <v>582</v>
      </c>
      <c r="AS33" s="15">
        <v>3500</v>
      </c>
      <c r="AT33" s="15">
        <v>28495</v>
      </c>
      <c r="AU33" s="15">
        <v>35495</v>
      </c>
      <c r="AV33" s="26"/>
      <c r="AW33" s="49"/>
    </row>
    <row r="34" spans="1:49" ht="9.9499999999999993" customHeight="1">
      <c r="A34" s="137"/>
      <c r="B34" s="17"/>
      <c r="C34" s="121" t="s">
        <v>72</v>
      </c>
      <c r="D34" s="135"/>
      <c r="E34" s="122"/>
      <c r="F34" s="50"/>
      <c r="G34" s="50"/>
      <c r="H34" s="50"/>
      <c r="I34" s="50"/>
      <c r="J34" s="50"/>
      <c r="K34" s="15">
        <v>8170</v>
      </c>
      <c r="L34" s="15">
        <v>0</v>
      </c>
      <c r="M34" s="15">
        <v>2167</v>
      </c>
      <c r="N34" s="15">
        <v>347</v>
      </c>
      <c r="O34" s="15">
        <v>10684</v>
      </c>
      <c r="P34" s="15">
        <v>19484</v>
      </c>
      <c r="Q34" s="15">
        <v>0</v>
      </c>
      <c r="R34" s="15">
        <v>856</v>
      </c>
      <c r="S34" s="15">
        <v>20340</v>
      </c>
      <c r="T34" s="15">
        <v>1320</v>
      </c>
      <c r="U34" s="15">
        <v>8793</v>
      </c>
      <c r="V34" s="15">
        <v>876</v>
      </c>
      <c r="W34" s="15">
        <v>8470</v>
      </c>
      <c r="X34" s="15">
        <v>1797</v>
      </c>
      <c r="Y34" s="15">
        <v>0</v>
      </c>
      <c r="Z34" s="15">
        <v>186</v>
      </c>
      <c r="AA34" s="15">
        <v>297</v>
      </c>
      <c r="AB34" s="15">
        <v>0</v>
      </c>
      <c r="AC34" s="15">
        <v>1400</v>
      </c>
      <c r="AD34" s="15">
        <v>4200</v>
      </c>
      <c r="AE34" s="15">
        <v>1515</v>
      </c>
      <c r="AF34" s="15">
        <v>5000</v>
      </c>
      <c r="AG34" s="15">
        <v>0</v>
      </c>
      <c r="AH34" s="15">
        <v>532</v>
      </c>
      <c r="AI34" s="15">
        <v>34386</v>
      </c>
      <c r="AJ34" s="15">
        <v>7260</v>
      </c>
      <c r="AK34" s="15">
        <v>975</v>
      </c>
      <c r="AL34" s="15">
        <v>113</v>
      </c>
      <c r="AM34" s="15">
        <v>1043</v>
      </c>
      <c r="AN34" s="15">
        <v>3022</v>
      </c>
      <c r="AO34" s="15">
        <v>1452</v>
      </c>
      <c r="AP34" s="15">
        <v>3576</v>
      </c>
      <c r="AQ34" s="15">
        <v>953</v>
      </c>
      <c r="AR34" s="15">
        <v>317</v>
      </c>
      <c r="AS34" s="15">
        <v>1791</v>
      </c>
      <c r="AT34" s="15">
        <v>20502</v>
      </c>
      <c r="AU34" s="15">
        <v>85912</v>
      </c>
      <c r="AV34" s="26"/>
      <c r="AW34" s="49"/>
    </row>
    <row r="35" spans="1:49" ht="9.9499999999999993" customHeight="1">
      <c r="A35" s="137"/>
      <c r="B35" s="53"/>
      <c r="C35" s="121" t="s">
        <v>18</v>
      </c>
      <c r="D35" s="135"/>
      <c r="E35" s="122"/>
      <c r="F35" s="50"/>
      <c r="G35" s="50"/>
      <c r="H35" s="50"/>
      <c r="I35" s="50"/>
      <c r="J35" s="50"/>
      <c r="K35" s="15">
        <v>0</v>
      </c>
      <c r="L35" s="15">
        <v>2414</v>
      </c>
      <c r="M35" s="15">
        <v>0</v>
      </c>
      <c r="N35" s="15">
        <v>0</v>
      </c>
      <c r="O35" s="15">
        <v>2414</v>
      </c>
      <c r="P35" s="15">
        <v>2417</v>
      </c>
      <c r="Q35" s="15">
        <v>0</v>
      </c>
      <c r="R35" s="15">
        <v>0</v>
      </c>
      <c r="S35" s="15">
        <v>2417</v>
      </c>
      <c r="T35" s="15">
        <v>0</v>
      </c>
      <c r="U35" s="15">
        <v>0</v>
      </c>
      <c r="V35" s="15">
        <v>0</v>
      </c>
      <c r="W35" s="15">
        <v>251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1</v>
      </c>
      <c r="AE35" s="15">
        <v>0</v>
      </c>
      <c r="AF35" s="15">
        <v>0</v>
      </c>
      <c r="AG35" s="15">
        <v>0</v>
      </c>
      <c r="AH35" s="15">
        <v>0</v>
      </c>
      <c r="AI35" s="15">
        <v>252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3500</v>
      </c>
      <c r="AT35" s="15">
        <v>3500</v>
      </c>
      <c r="AU35" s="15">
        <v>8583</v>
      </c>
      <c r="AV35" s="26"/>
      <c r="AW35" s="49"/>
    </row>
    <row r="36" spans="1:49" ht="9.9499999999999993" customHeight="1">
      <c r="A36" s="137"/>
      <c r="B36" s="123" t="s">
        <v>73</v>
      </c>
      <c r="C36" s="124"/>
      <c r="D36" s="124"/>
      <c r="E36" s="125"/>
      <c r="F36" s="50"/>
      <c r="G36" s="50"/>
      <c r="H36" s="50"/>
      <c r="I36" s="50"/>
      <c r="J36" s="50"/>
      <c r="K36" s="15">
        <v>160995</v>
      </c>
      <c r="L36" s="15">
        <v>157204</v>
      </c>
      <c r="M36" s="15">
        <v>136624</v>
      </c>
      <c r="N36" s="15">
        <v>49235</v>
      </c>
      <c r="O36" s="15">
        <v>504058</v>
      </c>
      <c r="P36" s="15">
        <v>88321</v>
      </c>
      <c r="Q36" s="15">
        <v>196396</v>
      </c>
      <c r="R36" s="15">
        <v>50646</v>
      </c>
      <c r="S36" s="15">
        <v>335363</v>
      </c>
      <c r="T36" s="15">
        <v>50737</v>
      </c>
      <c r="U36" s="15">
        <v>141557</v>
      </c>
      <c r="V36" s="15">
        <v>110492</v>
      </c>
      <c r="W36" s="15">
        <v>310095</v>
      </c>
      <c r="X36" s="15">
        <v>50324</v>
      </c>
      <c r="Y36" s="15">
        <v>14095</v>
      </c>
      <c r="Z36" s="15">
        <v>14120</v>
      </c>
      <c r="AA36" s="15">
        <v>13076</v>
      </c>
      <c r="AB36" s="15">
        <v>0</v>
      </c>
      <c r="AC36" s="15">
        <v>39261</v>
      </c>
      <c r="AD36" s="15">
        <v>176151</v>
      </c>
      <c r="AE36" s="15">
        <v>21762</v>
      </c>
      <c r="AF36" s="15">
        <v>157198</v>
      </c>
      <c r="AG36" s="15">
        <v>4418</v>
      </c>
      <c r="AH36" s="15">
        <v>4888</v>
      </c>
      <c r="AI36" s="15">
        <v>1108174</v>
      </c>
      <c r="AJ36" s="15">
        <v>123108</v>
      </c>
      <c r="AK36" s="15">
        <v>27090</v>
      </c>
      <c r="AL36" s="15">
        <v>8042</v>
      </c>
      <c r="AM36" s="15">
        <v>12659</v>
      </c>
      <c r="AN36" s="15">
        <v>39736</v>
      </c>
      <c r="AO36" s="15">
        <v>16312</v>
      </c>
      <c r="AP36" s="15">
        <v>72763</v>
      </c>
      <c r="AQ36" s="15">
        <v>11077</v>
      </c>
      <c r="AR36" s="15">
        <v>2630</v>
      </c>
      <c r="AS36" s="15">
        <v>13553</v>
      </c>
      <c r="AT36" s="15">
        <v>326970</v>
      </c>
      <c r="AU36" s="15">
        <v>2274565</v>
      </c>
      <c r="AV36" s="26"/>
      <c r="AW36" s="49"/>
    </row>
    <row r="37" spans="1:49" ht="9.9499999999999993" customHeight="1">
      <c r="A37" s="137"/>
      <c r="B37" s="54"/>
      <c r="C37" s="123" t="s">
        <v>74</v>
      </c>
      <c r="D37" s="124"/>
      <c r="E37" s="125"/>
      <c r="F37" s="50"/>
      <c r="G37" s="50"/>
      <c r="H37" s="50"/>
      <c r="I37" s="50"/>
      <c r="J37" s="50"/>
      <c r="K37" s="15">
        <v>21201</v>
      </c>
      <c r="L37" s="15">
        <v>45842</v>
      </c>
      <c r="M37" s="15">
        <v>118474</v>
      </c>
      <c r="N37" s="15">
        <v>15610</v>
      </c>
      <c r="O37" s="15">
        <v>201127</v>
      </c>
      <c r="P37" s="15">
        <v>30870</v>
      </c>
      <c r="Q37" s="15">
        <v>133978</v>
      </c>
      <c r="R37" s="15">
        <v>12259</v>
      </c>
      <c r="S37" s="15">
        <v>177107</v>
      </c>
      <c r="T37" s="15">
        <v>0</v>
      </c>
      <c r="U37" s="15">
        <v>13736</v>
      </c>
      <c r="V37" s="15">
        <v>62650</v>
      </c>
      <c r="W37" s="15">
        <v>0</v>
      </c>
      <c r="X37" s="15">
        <v>0</v>
      </c>
      <c r="Y37" s="15">
        <v>0</v>
      </c>
      <c r="Z37" s="15">
        <v>77</v>
      </c>
      <c r="AA37" s="15">
        <v>0</v>
      </c>
      <c r="AB37" s="15">
        <v>0</v>
      </c>
      <c r="AC37" s="15">
        <v>7305</v>
      </c>
      <c r="AD37" s="15">
        <v>58938</v>
      </c>
      <c r="AE37" s="15">
        <v>1582</v>
      </c>
      <c r="AF37" s="15">
        <v>23875</v>
      </c>
      <c r="AG37" s="15">
        <v>0</v>
      </c>
      <c r="AH37" s="15">
        <v>858</v>
      </c>
      <c r="AI37" s="15">
        <v>169021</v>
      </c>
      <c r="AJ37" s="15">
        <v>90544</v>
      </c>
      <c r="AK37" s="15">
        <v>20087</v>
      </c>
      <c r="AL37" s="15">
        <v>7295</v>
      </c>
      <c r="AM37" s="15">
        <v>9676</v>
      </c>
      <c r="AN37" s="15">
        <v>22526</v>
      </c>
      <c r="AO37" s="15">
        <v>15684</v>
      </c>
      <c r="AP37" s="15">
        <v>40905</v>
      </c>
      <c r="AQ37" s="15">
        <v>3770</v>
      </c>
      <c r="AR37" s="15">
        <v>2630</v>
      </c>
      <c r="AS37" s="15">
        <v>11644</v>
      </c>
      <c r="AT37" s="15">
        <v>224761</v>
      </c>
      <c r="AU37" s="15">
        <v>772016</v>
      </c>
      <c r="AV37" s="26"/>
      <c r="AW37" s="49"/>
    </row>
    <row r="38" spans="1:49" ht="9.9499999999999993" customHeight="1">
      <c r="A38" s="137"/>
      <c r="B38" s="18"/>
      <c r="C38" s="18"/>
      <c r="D38" s="121" t="s">
        <v>59</v>
      </c>
      <c r="E38" s="122"/>
      <c r="F38" s="50"/>
      <c r="G38" s="50"/>
      <c r="H38" s="50"/>
      <c r="I38" s="50"/>
      <c r="J38" s="50"/>
      <c r="K38" s="15">
        <v>0</v>
      </c>
      <c r="L38" s="15">
        <v>6563</v>
      </c>
      <c r="M38" s="15">
        <v>5710</v>
      </c>
      <c r="N38" s="15">
        <v>0</v>
      </c>
      <c r="O38" s="15">
        <v>12273</v>
      </c>
      <c r="P38" s="15">
        <v>6563</v>
      </c>
      <c r="Q38" s="15">
        <v>8260</v>
      </c>
      <c r="R38" s="15">
        <v>1602</v>
      </c>
      <c r="S38" s="15">
        <v>16425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4306</v>
      </c>
      <c r="AD38" s="15">
        <v>10568</v>
      </c>
      <c r="AE38" s="15">
        <v>0</v>
      </c>
      <c r="AF38" s="15">
        <v>8529</v>
      </c>
      <c r="AG38" s="15">
        <v>0</v>
      </c>
      <c r="AH38" s="15">
        <v>0</v>
      </c>
      <c r="AI38" s="15">
        <v>23403</v>
      </c>
      <c r="AJ38" s="15">
        <v>6733</v>
      </c>
      <c r="AK38" s="15">
        <v>7775</v>
      </c>
      <c r="AL38" s="15">
        <v>4569</v>
      </c>
      <c r="AM38" s="15">
        <v>0</v>
      </c>
      <c r="AN38" s="15">
        <v>0</v>
      </c>
      <c r="AO38" s="15">
        <v>0</v>
      </c>
      <c r="AP38" s="15">
        <v>4440</v>
      </c>
      <c r="AQ38" s="15">
        <v>0</v>
      </c>
      <c r="AR38" s="15">
        <v>0</v>
      </c>
      <c r="AS38" s="15">
        <v>0</v>
      </c>
      <c r="AT38" s="15">
        <v>23517</v>
      </c>
      <c r="AU38" s="15">
        <v>75618</v>
      </c>
      <c r="AV38" s="26"/>
      <c r="AW38" s="49"/>
    </row>
    <row r="39" spans="1:49" ht="9.9499999999999993" customHeight="1">
      <c r="A39" s="137"/>
      <c r="B39" s="18"/>
      <c r="C39" s="19"/>
      <c r="D39" s="121" t="s">
        <v>75</v>
      </c>
      <c r="E39" s="122"/>
      <c r="F39" s="50"/>
      <c r="G39" s="50"/>
      <c r="H39" s="50"/>
      <c r="I39" s="50"/>
      <c r="J39" s="50"/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26"/>
      <c r="AW39" s="49"/>
    </row>
    <row r="40" spans="1:49" ht="9.9499999999999993" customHeight="1">
      <c r="A40" s="137"/>
      <c r="B40" s="18"/>
      <c r="C40" s="123" t="s">
        <v>76</v>
      </c>
      <c r="D40" s="124"/>
      <c r="E40" s="125"/>
      <c r="F40" s="50"/>
      <c r="G40" s="50"/>
      <c r="H40" s="50"/>
      <c r="I40" s="50"/>
      <c r="J40" s="50"/>
      <c r="K40" s="15">
        <v>139794</v>
      </c>
      <c r="L40" s="15">
        <v>111362</v>
      </c>
      <c r="M40" s="15">
        <v>18150</v>
      </c>
      <c r="N40" s="15">
        <v>33625</v>
      </c>
      <c r="O40" s="15">
        <v>302931</v>
      </c>
      <c r="P40" s="15">
        <v>57451</v>
      </c>
      <c r="Q40" s="15">
        <v>62418</v>
      </c>
      <c r="R40" s="15">
        <v>38387</v>
      </c>
      <c r="S40" s="15">
        <v>158256</v>
      </c>
      <c r="T40" s="15">
        <v>50737</v>
      </c>
      <c r="U40" s="15">
        <v>127821</v>
      </c>
      <c r="V40" s="15">
        <v>47842</v>
      </c>
      <c r="W40" s="15">
        <v>310095</v>
      </c>
      <c r="X40" s="15">
        <v>50324</v>
      </c>
      <c r="Y40" s="15">
        <v>11166</v>
      </c>
      <c r="Z40" s="15">
        <v>11517</v>
      </c>
      <c r="AA40" s="15">
        <v>13076</v>
      </c>
      <c r="AB40" s="15">
        <v>0</v>
      </c>
      <c r="AC40" s="15">
        <v>31956</v>
      </c>
      <c r="AD40" s="15">
        <v>117213</v>
      </c>
      <c r="AE40" s="15">
        <v>20180</v>
      </c>
      <c r="AF40" s="15">
        <v>133323</v>
      </c>
      <c r="AG40" s="15">
        <v>4418</v>
      </c>
      <c r="AH40" s="15">
        <v>4030</v>
      </c>
      <c r="AI40" s="15">
        <v>933698</v>
      </c>
      <c r="AJ40" s="15">
        <v>32564</v>
      </c>
      <c r="AK40" s="15">
        <v>2033</v>
      </c>
      <c r="AL40" s="15">
        <v>747</v>
      </c>
      <c r="AM40" s="15">
        <v>2983</v>
      </c>
      <c r="AN40" s="15">
        <v>17210</v>
      </c>
      <c r="AO40" s="15">
        <v>628</v>
      </c>
      <c r="AP40" s="15">
        <v>31858</v>
      </c>
      <c r="AQ40" s="15">
        <v>7307</v>
      </c>
      <c r="AR40" s="15">
        <v>0</v>
      </c>
      <c r="AS40" s="15">
        <v>1909</v>
      </c>
      <c r="AT40" s="15">
        <v>97239</v>
      </c>
      <c r="AU40" s="15">
        <v>1492124</v>
      </c>
      <c r="AV40" s="26"/>
      <c r="AW40" s="49"/>
    </row>
    <row r="41" spans="1:49" ht="9.9499999999999993" customHeight="1">
      <c r="A41" s="137"/>
      <c r="B41" s="18"/>
      <c r="C41" s="18"/>
      <c r="D41" s="144" t="s">
        <v>77</v>
      </c>
      <c r="E41" s="145"/>
      <c r="F41" s="50"/>
      <c r="G41" s="50"/>
      <c r="H41" s="50"/>
      <c r="I41" s="50"/>
      <c r="J41" s="50"/>
      <c r="K41" s="15">
        <v>139794</v>
      </c>
      <c r="L41" s="15">
        <v>111362</v>
      </c>
      <c r="M41" s="15">
        <v>18150</v>
      </c>
      <c r="N41" s="15">
        <v>33625</v>
      </c>
      <c r="O41" s="15">
        <v>302931</v>
      </c>
      <c r="P41" s="15">
        <v>57451</v>
      </c>
      <c r="Q41" s="15">
        <v>62418</v>
      </c>
      <c r="R41" s="15">
        <v>38387</v>
      </c>
      <c r="S41" s="15">
        <v>158256</v>
      </c>
      <c r="T41" s="15">
        <v>0</v>
      </c>
      <c r="U41" s="15">
        <v>127821</v>
      </c>
      <c r="V41" s="15">
        <v>47842</v>
      </c>
      <c r="W41" s="15">
        <v>310095</v>
      </c>
      <c r="X41" s="15">
        <v>50324</v>
      </c>
      <c r="Y41" s="15">
        <v>11166</v>
      </c>
      <c r="Z41" s="15">
        <v>11517</v>
      </c>
      <c r="AA41" s="15">
        <v>13076</v>
      </c>
      <c r="AB41" s="15">
        <v>0</v>
      </c>
      <c r="AC41" s="15">
        <v>31956</v>
      </c>
      <c r="AD41" s="15">
        <v>117213</v>
      </c>
      <c r="AE41" s="15">
        <v>20180</v>
      </c>
      <c r="AF41" s="15">
        <v>133323</v>
      </c>
      <c r="AG41" s="15">
        <v>4418</v>
      </c>
      <c r="AH41" s="15">
        <v>4030</v>
      </c>
      <c r="AI41" s="15">
        <v>882961</v>
      </c>
      <c r="AJ41" s="15">
        <v>32564</v>
      </c>
      <c r="AK41" s="15">
        <v>2033</v>
      </c>
      <c r="AL41" s="15">
        <v>747</v>
      </c>
      <c r="AM41" s="15">
        <v>2983</v>
      </c>
      <c r="AN41" s="15">
        <v>17210</v>
      </c>
      <c r="AO41" s="15">
        <v>628</v>
      </c>
      <c r="AP41" s="15">
        <v>31858</v>
      </c>
      <c r="AQ41" s="15">
        <v>7307</v>
      </c>
      <c r="AR41" s="15">
        <v>0</v>
      </c>
      <c r="AS41" s="15">
        <v>1909</v>
      </c>
      <c r="AT41" s="15">
        <v>97239</v>
      </c>
      <c r="AU41" s="15">
        <v>1441387</v>
      </c>
      <c r="AV41" s="26"/>
      <c r="AW41" s="49"/>
    </row>
    <row r="42" spans="1:49" ht="9.9499999999999993" customHeight="1">
      <c r="A42" s="137"/>
      <c r="B42" s="18"/>
      <c r="C42" s="19"/>
      <c r="D42" s="121" t="s">
        <v>78</v>
      </c>
      <c r="E42" s="122"/>
      <c r="F42" s="50"/>
      <c r="G42" s="50"/>
      <c r="H42" s="50"/>
      <c r="I42" s="50"/>
      <c r="J42" s="50"/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26"/>
      <c r="AW42" s="49"/>
    </row>
    <row r="43" spans="1:49" ht="9.9499999999999993" customHeight="1">
      <c r="A43" s="137"/>
      <c r="B43" s="18"/>
      <c r="C43" s="121" t="s">
        <v>133</v>
      </c>
      <c r="D43" s="135"/>
      <c r="E43" s="122"/>
      <c r="F43" s="50"/>
      <c r="G43" s="50"/>
      <c r="H43" s="50"/>
      <c r="I43" s="50"/>
      <c r="J43" s="50"/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26"/>
      <c r="AW43" s="49"/>
    </row>
    <row r="44" spans="1:49" ht="9.9499999999999993" customHeight="1">
      <c r="A44" s="137"/>
      <c r="B44" s="18"/>
      <c r="C44" s="121" t="s">
        <v>79</v>
      </c>
      <c r="D44" s="135"/>
      <c r="E44" s="122"/>
      <c r="F44" s="50"/>
      <c r="G44" s="50"/>
      <c r="H44" s="50"/>
      <c r="I44" s="50"/>
      <c r="J44" s="50"/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2929</v>
      </c>
      <c r="Z44" s="15">
        <v>2526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5455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5455</v>
      </c>
      <c r="AV44" s="26"/>
      <c r="AW44" s="49"/>
    </row>
    <row r="45" spans="1:49" ht="9.9499999999999993" customHeight="1">
      <c r="A45" s="137"/>
      <c r="B45" s="19"/>
      <c r="C45" s="121" t="s">
        <v>18</v>
      </c>
      <c r="D45" s="135"/>
      <c r="E45" s="122"/>
      <c r="F45" s="50"/>
      <c r="G45" s="50"/>
      <c r="H45" s="50"/>
      <c r="I45" s="50"/>
      <c r="J45" s="50"/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4970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4970</v>
      </c>
      <c r="AU45" s="15">
        <v>4970</v>
      </c>
      <c r="AV45" s="26"/>
      <c r="AW45" s="49"/>
    </row>
    <row r="46" spans="1:49" ht="9.9499999999999993" customHeight="1">
      <c r="A46" s="138"/>
      <c r="B46" s="121" t="s">
        <v>80</v>
      </c>
      <c r="C46" s="135"/>
      <c r="D46" s="135"/>
      <c r="E46" s="122"/>
      <c r="F46" s="50"/>
      <c r="G46" s="50"/>
      <c r="H46" s="50"/>
      <c r="I46" s="50"/>
      <c r="J46" s="50"/>
      <c r="K46" s="15">
        <v>-45289</v>
      </c>
      <c r="L46" s="15">
        <v>-120833</v>
      </c>
      <c r="M46" s="15">
        <v>1846</v>
      </c>
      <c r="N46" s="15">
        <v>-1363</v>
      </c>
      <c r="O46" s="15">
        <v>-165639</v>
      </c>
      <c r="P46" s="15">
        <v>-36983</v>
      </c>
      <c r="Q46" s="15">
        <v>0</v>
      </c>
      <c r="R46" s="15">
        <v>-4181</v>
      </c>
      <c r="S46" s="15">
        <v>-41164</v>
      </c>
      <c r="T46" s="15">
        <v>8620</v>
      </c>
      <c r="U46" s="15">
        <v>26319</v>
      </c>
      <c r="V46" s="15">
        <v>-47816</v>
      </c>
      <c r="W46" s="15">
        <v>-184369</v>
      </c>
      <c r="X46" s="15">
        <v>-47531</v>
      </c>
      <c r="Y46" s="15">
        <v>-14095</v>
      </c>
      <c r="Z46" s="15">
        <v>-13934</v>
      </c>
      <c r="AA46" s="15">
        <v>-2281</v>
      </c>
      <c r="AB46" s="15">
        <v>0</v>
      </c>
      <c r="AC46" s="15">
        <v>4638</v>
      </c>
      <c r="AD46" s="15">
        <v>-20915</v>
      </c>
      <c r="AE46" s="15">
        <v>-16047</v>
      </c>
      <c r="AF46" s="15">
        <v>-28917</v>
      </c>
      <c r="AG46" s="15">
        <v>-4418</v>
      </c>
      <c r="AH46" s="15">
        <v>-4356</v>
      </c>
      <c r="AI46" s="15">
        <v>-345102</v>
      </c>
      <c r="AJ46" s="15">
        <v>0</v>
      </c>
      <c r="AK46" s="15">
        <v>-7643</v>
      </c>
      <c r="AL46" s="15">
        <v>231</v>
      </c>
      <c r="AM46" s="15">
        <v>-172</v>
      </c>
      <c r="AN46" s="15">
        <v>-14210</v>
      </c>
      <c r="AO46" s="15">
        <v>0</v>
      </c>
      <c r="AP46" s="15">
        <v>-31858</v>
      </c>
      <c r="AQ46" s="15">
        <v>-7307</v>
      </c>
      <c r="AR46" s="15">
        <v>-16</v>
      </c>
      <c r="AS46" s="15">
        <v>3920</v>
      </c>
      <c r="AT46" s="15">
        <v>-57055</v>
      </c>
      <c r="AU46" s="15">
        <v>-608960</v>
      </c>
      <c r="AV46" s="55"/>
      <c r="AW46" s="49"/>
    </row>
    <row r="47" spans="1:49" ht="9.9499999999999993" customHeight="1">
      <c r="A47" s="143" t="s">
        <v>81</v>
      </c>
      <c r="B47" s="135"/>
      <c r="C47" s="135"/>
      <c r="D47" s="135"/>
      <c r="E47" s="122"/>
      <c r="F47" s="50"/>
      <c r="G47" s="50"/>
      <c r="H47" s="50"/>
      <c r="I47" s="50"/>
      <c r="J47" s="50"/>
      <c r="K47" s="15">
        <v>17191</v>
      </c>
      <c r="L47" s="15">
        <v>20751</v>
      </c>
      <c r="M47" s="15">
        <v>6926</v>
      </c>
      <c r="N47" s="15">
        <v>2049</v>
      </c>
      <c r="O47" s="15">
        <v>46917</v>
      </c>
      <c r="P47" s="15">
        <v>18317</v>
      </c>
      <c r="Q47" s="15">
        <v>-9472</v>
      </c>
      <c r="R47" s="15">
        <v>-3881</v>
      </c>
      <c r="S47" s="15">
        <v>4964</v>
      </c>
      <c r="T47" s="15">
        <v>51141</v>
      </c>
      <c r="U47" s="15">
        <v>0</v>
      </c>
      <c r="V47" s="15">
        <v>23228</v>
      </c>
      <c r="W47" s="15">
        <v>19278</v>
      </c>
      <c r="X47" s="15">
        <v>-8471</v>
      </c>
      <c r="Y47" s="15">
        <v>645</v>
      </c>
      <c r="Z47" s="15">
        <v>-565</v>
      </c>
      <c r="AA47" s="15">
        <v>2648</v>
      </c>
      <c r="AB47" s="15">
        <v>-731</v>
      </c>
      <c r="AC47" s="15">
        <v>4638</v>
      </c>
      <c r="AD47" s="15">
        <v>13680</v>
      </c>
      <c r="AE47" s="15">
        <v>132</v>
      </c>
      <c r="AF47" s="15">
        <v>-1712</v>
      </c>
      <c r="AG47" s="15">
        <v>-13</v>
      </c>
      <c r="AH47" s="15">
        <v>3</v>
      </c>
      <c r="AI47" s="15">
        <v>103901</v>
      </c>
      <c r="AJ47" s="15">
        <v>-5153</v>
      </c>
      <c r="AK47" s="15">
        <v>-6473</v>
      </c>
      <c r="AL47" s="15">
        <v>231</v>
      </c>
      <c r="AM47" s="15">
        <v>-1402</v>
      </c>
      <c r="AN47" s="15">
        <v>207</v>
      </c>
      <c r="AO47" s="15">
        <v>-923</v>
      </c>
      <c r="AP47" s="15">
        <v>992</v>
      </c>
      <c r="AQ47" s="15">
        <v>3186</v>
      </c>
      <c r="AR47" s="15">
        <v>-30</v>
      </c>
      <c r="AS47" s="15">
        <v>861</v>
      </c>
      <c r="AT47" s="15">
        <v>-8504</v>
      </c>
      <c r="AU47" s="15">
        <v>147278</v>
      </c>
      <c r="AV47" s="26"/>
      <c r="AW47" s="49"/>
    </row>
    <row r="48" spans="1:49" ht="9.9499999999999993" customHeight="1">
      <c r="A48" s="143" t="s">
        <v>82</v>
      </c>
      <c r="B48" s="135"/>
      <c r="C48" s="135"/>
      <c r="D48" s="135"/>
      <c r="E48" s="122"/>
      <c r="F48" s="50"/>
      <c r="G48" s="50"/>
      <c r="H48" s="50"/>
      <c r="I48" s="50"/>
      <c r="J48" s="50"/>
      <c r="K48" s="15">
        <v>3860</v>
      </c>
      <c r="L48" s="15">
        <v>0</v>
      </c>
      <c r="M48" s="15">
        <v>0</v>
      </c>
      <c r="N48" s="15">
        <v>0</v>
      </c>
      <c r="O48" s="15">
        <v>3860</v>
      </c>
      <c r="P48" s="15">
        <v>21419</v>
      </c>
      <c r="Q48" s="15">
        <v>0</v>
      </c>
      <c r="R48" s="15">
        <v>0</v>
      </c>
      <c r="S48" s="15">
        <v>21419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2000</v>
      </c>
      <c r="AD48" s="15">
        <v>13318</v>
      </c>
      <c r="AE48" s="15">
        <v>0</v>
      </c>
      <c r="AF48" s="15">
        <v>0</v>
      </c>
      <c r="AG48" s="15">
        <v>0</v>
      </c>
      <c r="AH48" s="15">
        <v>0</v>
      </c>
      <c r="AI48" s="15">
        <v>15318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3724</v>
      </c>
      <c r="AR48" s="15">
        <v>0</v>
      </c>
      <c r="AS48" s="15">
        <v>0</v>
      </c>
      <c r="AT48" s="15">
        <v>3724</v>
      </c>
      <c r="AU48" s="15">
        <v>44321</v>
      </c>
      <c r="AV48" s="26"/>
      <c r="AW48" s="49"/>
    </row>
    <row r="49" spans="1:49" ht="9.9499999999999993" customHeight="1">
      <c r="A49" s="146" t="s">
        <v>83</v>
      </c>
      <c r="B49" s="124"/>
      <c r="C49" s="124"/>
      <c r="D49" s="124"/>
      <c r="E49" s="125"/>
      <c r="F49" s="50"/>
      <c r="G49" s="50"/>
      <c r="H49" s="50"/>
      <c r="I49" s="50"/>
      <c r="J49" s="50"/>
      <c r="K49" s="15">
        <v>20430</v>
      </c>
      <c r="L49" s="15">
        <v>0</v>
      </c>
      <c r="M49" s="15">
        <v>12622</v>
      </c>
      <c r="N49" s="15">
        <v>31</v>
      </c>
      <c r="O49" s="15">
        <v>33083</v>
      </c>
      <c r="P49" s="15">
        <v>37915</v>
      </c>
      <c r="Q49" s="15">
        <v>10942</v>
      </c>
      <c r="R49" s="15">
        <v>5464</v>
      </c>
      <c r="S49" s="15">
        <v>54321</v>
      </c>
      <c r="T49" s="15">
        <v>19744</v>
      </c>
      <c r="U49" s="15">
        <v>0</v>
      </c>
      <c r="V49" s="15">
        <v>34648</v>
      </c>
      <c r="W49" s="15">
        <v>39580</v>
      </c>
      <c r="X49" s="15">
        <v>42109</v>
      </c>
      <c r="Y49" s="15">
        <v>2929</v>
      </c>
      <c r="Z49" s="15">
        <v>2027</v>
      </c>
      <c r="AA49" s="15">
        <v>2085</v>
      </c>
      <c r="AB49" s="15">
        <v>1627</v>
      </c>
      <c r="AC49" s="15">
        <v>7869</v>
      </c>
      <c r="AD49" s="15">
        <v>30617</v>
      </c>
      <c r="AE49" s="15">
        <v>1052</v>
      </c>
      <c r="AF49" s="15">
        <v>28974</v>
      </c>
      <c r="AG49" s="15">
        <v>1956</v>
      </c>
      <c r="AH49" s="15">
        <v>673</v>
      </c>
      <c r="AI49" s="15">
        <v>215890</v>
      </c>
      <c r="AJ49" s="15">
        <v>26176</v>
      </c>
      <c r="AK49" s="15">
        <v>10954</v>
      </c>
      <c r="AL49" s="15">
        <v>1118</v>
      </c>
      <c r="AM49" s="15">
        <v>1613</v>
      </c>
      <c r="AN49" s="15">
        <v>1947</v>
      </c>
      <c r="AO49" s="15">
        <v>4109</v>
      </c>
      <c r="AP49" s="15">
        <v>2536</v>
      </c>
      <c r="AQ49" s="15">
        <v>1052</v>
      </c>
      <c r="AR49" s="15">
        <v>136</v>
      </c>
      <c r="AS49" s="15">
        <v>3488</v>
      </c>
      <c r="AT49" s="15">
        <v>53129</v>
      </c>
      <c r="AU49" s="15">
        <v>356423</v>
      </c>
      <c r="AV49" s="26"/>
      <c r="AW49" s="49"/>
    </row>
    <row r="50" spans="1:49" ht="9.9499999999999993" customHeight="1">
      <c r="A50" s="56"/>
      <c r="B50" s="147" t="s">
        <v>84</v>
      </c>
      <c r="C50" s="148"/>
      <c r="D50" s="148"/>
      <c r="E50" s="149"/>
      <c r="F50" s="52"/>
      <c r="G50" s="52"/>
      <c r="H50" s="52"/>
      <c r="I50" s="52"/>
      <c r="J50" s="52"/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26"/>
      <c r="AW50" s="49"/>
    </row>
    <row r="51" spans="1:49" ht="9.9499999999999993" customHeight="1">
      <c r="A51" s="143" t="s">
        <v>85</v>
      </c>
      <c r="B51" s="135"/>
      <c r="C51" s="135"/>
      <c r="D51" s="135"/>
      <c r="E51" s="122"/>
      <c r="F51" s="50"/>
      <c r="G51" s="50"/>
      <c r="H51" s="50"/>
      <c r="I51" s="50"/>
      <c r="J51" s="50"/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26"/>
      <c r="AW51" s="49"/>
    </row>
    <row r="52" spans="1:49" ht="9.9499999999999993" customHeight="1">
      <c r="A52" s="143" t="s">
        <v>184</v>
      </c>
      <c r="B52" s="135"/>
      <c r="C52" s="135"/>
      <c r="D52" s="135"/>
      <c r="E52" s="122"/>
      <c r="F52" s="50"/>
      <c r="G52" s="50"/>
      <c r="H52" s="50"/>
      <c r="I52" s="50"/>
      <c r="J52" s="50"/>
      <c r="K52" s="15">
        <v>8300</v>
      </c>
      <c r="L52" s="15">
        <v>0</v>
      </c>
      <c r="M52" s="15">
        <v>0</v>
      </c>
      <c r="N52" s="15">
        <v>0</v>
      </c>
      <c r="O52" s="15">
        <v>8300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11000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11000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4500</v>
      </c>
      <c r="AQ52" s="15">
        <v>0</v>
      </c>
      <c r="AR52" s="15">
        <v>0</v>
      </c>
      <c r="AS52" s="15">
        <v>0</v>
      </c>
      <c r="AT52" s="15">
        <v>4500</v>
      </c>
      <c r="AU52" s="15">
        <v>23800</v>
      </c>
      <c r="AV52" s="26"/>
      <c r="AW52" s="49"/>
    </row>
    <row r="53" spans="1:49" ht="9.9499999999999993" customHeight="1">
      <c r="A53" s="143" t="s">
        <v>86</v>
      </c>
      <c r="B53" s="135"/>
      <c r="C53" s="135"/>
      <c r="D53" s="135"/>
      <c r="E53" s="122"/>
      <c r="F53" s="50"/>
      <c r="G53" s="50"/>
      <c r="H53" s="50"/>
      <c r="I53" s="50"/>
      <c r="J53" s="50"/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26"/>
      <c r="AW53" s="49"/>
    </row>
    <row r="54" spans="1:49" ht="9.9499999999999993" customHeight="1">
      <c r="A54" s="156" t="s">
        <v>185</v>
      </c>
      <c r="B54" s="157"/>
      <c r="C54" s="157"/>
      <c r="D54" s="157"/>
      <c r="E54" s="145"/>
      <c r="F54" s="50"/>
      <c r="G54" s="50"/>
      <c r="H54" s="50"/>
      <c r="I54" s="50"/>
      <c r="J54" s="50"/>
      <c r="K54" s="15">
        <v>42061</v>
      </c>
      <c r="L54" s="15">
        <v>20751</v>
      </c>
      <c r="M54" s="15">
        <v>19548</v>
      </c>
      <c r="N54" s="15">
        <v>2080</v>
      </c>
      <c r="O54" s="15">
        <v>84440</v>
      </c>
      <c r="P54" s="15">
        <v>34813</v>
      </c>
      <c r="Q54" s="15">
        <v>1470</v>
      </c>
      <c r="R54" s="15">
        <v>1583</v>
      </c>
      <c r="S54" s="15">
        <v>37866</v>
      </c>
      <c r="T54" s="15">
        <v>70885</v>
      </c>
      <c r="U54" s="15">
        <v>0</v>
      </c>
      <c r="V54" s="15">
        <v>57876</v>
      </c>
      <c r="W54" s="15">
        <v>58858</v>
      </c>
      <c r="X54" s="15">
        <v>44638</v>
      </c>
      <c r="Y54" s="15">
        <v>3574</v>
      </c>
      <c r="Z54" s="15">
        <v>1462</v>
      </c>
      <c r="AA54" s="15">
        <v>4733</v>
      </c>
      <c r="AB54" s="15">
        <v>896</v>
      </c>
      <c r="AC54" s="15">
        <v>10507</v>
      </c>
      <c r="AD54" s="15">
        <v>30979</v>
      </c>
      <c r="AE54" s="15">
        <v>1184</v>
      </c>
      <c r="AF54" s="15">
        <v>27262</v>
      </c>
      <c r="AG54" s="15">
        <v>1943</v>
      </c>
      <c r="AH54" s="15">
        <v>676</v>
      </c>
      <c r="AI54" s="15">
        <v>315473</v>
      </c>
      <c r="AJ54" s="15">
        <v>21023</v>
      </c>
      <c r="AK54" s="15">
        <v>4481</v>
      </c>
      <c r="AL54" s="15">
        <v>1349</v>
      </c>
      <c r="AM54" s="15">
        <v>211</v>
      </c>
      <c r="AN54" s="15">
        <v>2154</v>
      </c>
      <c r="AO54" s="15">
        <v>3186</v>
      </c>
      <c r="AP54" s="15">
        <v>8028</v>
      </c>
      <c r="AQ54" s="15">
        <v>514</v>
      </c>
      <c r="AR54" s="15">
        <v>106</v>
      </c>
      <c r="AS54" s="15">
        <v>4349</v>
      </c>
      <c r="AT54" s="15">
        <v>45401</v>
      </c>
      <c r="AU54" s="15">
        <v>483180</v>
      </c>
      <c r="AV54" s="26"/>
      <c r="AW54" s="49"/>
    </row>
    <row r="55" spans="1:49" ht="9.9499999999999993" customHeight="1">
      <c r="A55" s="146" t="s">
        <v>87</v>
      </c>
      <c r="B55" s="124"/>
      <c r="C55" s="124"/>
      <c r="D55" s="124"/>
      <c r="E55" s="125"/>
      <c r="F55" s="50"/>
      <c r="G55" s="50"/>
      <c r="H55" s="50"/>
      <c r="I55" s="50"/>
      <c r="J55" s="50"/>
      <c r="K55" s="15">
        <v>0</v>
      </c>
      <c r="L55" s="15">
        <v>0</v>
      </c>
      <c r="M55" s="15">
        <v>87200</v>
      </c>
      <c r="N55" s="15">
        <v>0</v>
      </c>
      <c r="O55" s="15">
        <v>87200</v>
      </c>
      <c r="P55" s="15">
        <v>0</v>
      </c>
      <c r="Q55" s="15">
        <v>11500</v>
      </c>
      <c r="R55" s="15">
        <v>0</v>
      </c>
      <c r="S55" s="15">
        <v>11500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5145</v>
      </c>
      <c r="AE55" s="15">
        <v>0</v>
      </c>
      <c r="AF55" s="15">
        <v>5500</v>
      </c>
      <c r="AG55" s="15">
        <v>0</v>
      </c>
      <c r="AH55" s="15">
        <v>0</v>
      </c>
      <c r="AI55" s="15">
        <v>10645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109345</v>
      </c>
      <c r="AV55" s="26"/>
      <c r="AW55" s="49"/>
    </row>
    <row r="56" spans="1:49" ht="9.9499999999999993" customHeight="1">
      <c r="A56" s="21"/>
      <c r="B56" s="121" t="s">
        <v>88</v>
      </c>
      <c r="C56" s="135"/>
      <c r="D56" s="135"/>
      <c r="E56" s="122"/>
      <c r="F56" s="52"/>
      <c r="G56" s="52"/>
      <c r="H56" s="52"/>
      <c r="I56" s="52"/>
      <c r="J56" s="52"/>
      <c r="K56" s="15">
        <v>0</v>
      </c>
      <c r="L56" s="15">
        <v>0</v>
      </c>
      <c r="M56" s="15">
        <v>41700</v>
      </c>
      <c r="N56" s="15">
        <v>0</v>
      </c>
      <c r="O56" s="15">
        <v>41700</v>
      </c>
      <c r="P56" s="15">
        <v>0</v>
      </c>
      <c r="Q56" s="15">
        <v>3000</v>
      </c>
      <c r="R56" s="15">
        <v>0</v>
      </c>
      <c r="S56" s="15">
        <v>3000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3845</v>
      </c>
      <c r="AE56" s="15">
        <v>0</v>
      </c>
      <c r="AF56" s="15">
        <v>0</v>
      </c>
      <c r="AG56" s="15">
        <v>0</v>
      </c>
      <c r="AH56" s="15">
        <v>0</v>
      </c>
      <c r="AI56" s="15">
        <v>3845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48545</v>
      </c>
      <c r="AV56" s="26"/>
      <c r="AW56" s="49"/>
    </row>
    <row r="57" spans="1:49" ht="9.9499999999999993" customHeight="1">
      <c r="A57" s="21"/>
      <c r="B57" s="121" t="s">
        <v>67</v>
      </c>
      <c r="C57" s="135"/>
      <c r="D57" s="135"/>
      <c r="E57" s="122"/>
      <c r="F57" s="52"/>
      <c r="G57" s="52"/>
      <c r="H57" s="52"/>
      <c r="I57" s="52"/>
      <c r="J57" s="52"/>
      <c r="K57" s="15">
        <v>0</v>
      </c>
      <c r="L57" s="15">
        <v>0</v>
      </c>
      <c r="M57" s="15">
        <v>45500</v>
      </c>
      <c r="N57" s="15">
        <v>0</v>
      </c>
      <c r="O57" s="15">
        <v>45500</v>
      </c>
      <c r="P57" s="15">
        <v>0</v>
      </c>
      <c r="Q57" s="15">
        <v>8500</v>
      </c>
      <c r="R57" s="15">
        <v>0</v>
      </c>
      <c r="S57" s="15">
        <v>8500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1300</v>
      </c>
      <c r="AE57" s="15">
        <v>0</v>
      </c>
      <c r="AF57" s="15">
        <v>5500</v>
      </c>
      <c r="AG57" s="15">
        <v>0</v>
      </c>
      <c r="AH57" s="15">
        <v>0</v>
      </c>
      <c r="AI57" s="15">
        <v>6800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60800</v>
      </c>
      <c r="AV57" s="26"/>
      <c r="AW57" s="49"/>
    </row>
    <row r="58" spans="1:49" ht="9.9499999999999993" customHeight="1">
      <c r="A58" s="56"/>
      <c r="B58" s="121" t="s">
        <v>18</v>
      </c>
      <c r="C58" s="135"/>
      <c r="D58" s="135"/>
      <c r="E58" s="122"/>
      <c r="F58" s="52"/>
      <c r="G58" s="52"/>
      <c r="H58" s="52"/>
      <c r="I58" s="52"/>
      <c r="J58" s="52"/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26"/>
      <c r="AW58" s="49"/>
    </row>
    <row r="59" spans="1:49" ht="9.9499999999999993" customHeight="1">
      <c r="A59" s="143" t="s">
        <v>89</v>
      </c>
      <c r="B59" s="135"/>
      <c r="C59" s="135"/>
      <c r="D59" s="135"/>
      <c r="E59" s="122"/>
      <c r="F59" s="50"/>
      <c r="G59" s="50"/>
      <c r="H59" s="50"/>
      <c r="I59" s="50"/>
      <c r="J59" s="50"/>
      <c r="K59" s="15">
        <v>0</v>
      </c>
      <c r="L59" s="15">
        <v>0</v>
      </c>
      <c r="M59" s="15">
        <v>14468</v>
      </c>
      <c r="N59" s="15">
        <v>0</v>
      </c>
      <c r="O59" s="15">
        <v>14468</v>
      </c>
      <c r="P59" s="15">
        <v>0</v>
      </c>
      <c r="Q59" s="15">
        <v>70</v>
      </c>
      <c r="R59" s="15">
        <v>0</v>
      </c>
      <c r="S59" s="15">
        <v>70</v>
      </c>
      <c r="T59" s="15">
        <v>0</v>
      </c>
      <c r="U59" s="15">
        <v>0</v>
      </c>
      <c r="V59" s="15">
        <v>0</v>
      </c>
      <c r="W59" s="15">
        <v>0</v>
      </c>
      <c r="X59" s="15">
        <v>31000</v>
      </c>
      <c r="Y59" s="15">
        <v>0</v>
      </c>
      <c r="Z59" s="15">
        <v>0</v>
      </c>
      <c r="AA59" s="15">
        <v>0</v>
      </c>
      <c r="AB59" s="15">
        <v>896</v>
      </c>
      <c r="AC59" s="15">
        <v>0</v>
      </c>
      <c r="AD59" s="15">
        <v>4675</v>
      </c>
      <c r="AE59" s="15">
        <v>0</v>
      </c>
      <c r="AF59" s="15">
        <v>56</v>
      </c>
      <c r="AG59" s="15">
        <v>0</v>
      </c>
      <c r="AH59" s="15">
        <v>0</v>
      </c>
      <c r="AI59" s="15">
        <v>36627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51165</v>
      </c>
      <c r="AV59" s="26"/>
      <c r="AW59" s="49"/>
    </row>
    <row r="60" spans="1:49" ht="9.9499999999999993" customHeight="1">
      <c r="A60" s="150" t="s">
        <v>90</v>
      </c>
      <c r="B60" s="151"/>
      <c r="C60" s="151"/>
      <c r="D60" s="152"/>
      <c r="E60" s="51" t="s">
        <v>91</v>
      </c>
      <c r="F60" s="52"/>
      <c r="G60" s="52"/>
      <c r="H60" s="52"/>
      <c r="I60" s="52"/>
      <c r="J60" s="52"/>
      <c r="K60" s="15">
        <v>42061</v>
      </c>
      <c r="L60" s="15">
        <v>20751</v>
      </c>
      <c r="M60" s="15">
        <v>5080</v>
      </c>
      <c r="N60" s="15">
        <v>2080</v>
      </c>
      <c r="O60" s="15">
        <v>69972</v>
      </c>
      <c r="P60" s="15">
        <v>34813</v>
      </c>
      <c r="Q60" s="15">
        <v>1400</v>
      </c>
      <c r="R60" s="15">
        <v>1583</v>
      </c>
      <c r="S60" s="15">
        <v>37796</v>
      </c>
      <c r="T60" s="15">
        <v>70885</v>
      </c>
      <c r="U60" s="15">
        <v>0</v>
      </c>
      <c r="V60" s="15">
        <v>57876</v>
      </c>
      <c r="W60" s="15">
        <v>58858</v>
      </c>
      <c r="X60" s="15">
        <v>13638</v>
      </c>
      <c r="Y60" s="15">
        <v>3574</v>
      </c>
      <c r="Z60" s="15">
        <v>1462</v>
      </c>
      <c r="AA60" s="15">
        <v>4733</v>
      </c>
      <c r="AB60" s="15">
        <v>0</v>
      </c>
      <c r="AC60" s="15">
        <v>10507</v>
      </c>
      <c r="AD60" s="15">
        <v>26304</v>
      </c>
      <c r="AE60" s="15">
        <v>1184</v>
      </c>
      <c r="AF60" s="15">
        <v>27206</v>
      </c>
      <c r="AG60" s="15">
        <v>1943</v>
      </c>
      <c r="AH60" s="15">
        <v>676</v>
      </c>
      <c r="AI60" s="15">
        <v>278846</v>
      </c>
      <c r="AJ60" s="15">
        <v>21023</v>
      </c>
      <c r="AK60" s="15">
        <v>4481</v>
      </c>
      <c r="AL60" s="15">
        <v>1349</v>
      </c>
      <c r="AM60" s="15">
        <v>211</v>
      </c>
      <c r="AN60" s="15">
        <v>2154</v>
      </c>
      <c r="AO60" s="15">
        <v>3186</v>
      </c>
      <c r="AP60" s="15">
        <v>8028</v>
      </c>
      <c r="AQ60" s="15">
        <v>514</v>
      </c>
      <c r="AR60" s="15">
        <v>106</v>
      </c>
      <c r="AS60" s="15">
        <v>4349</v>
      </c>
      <c r="AT60" s="15">
        <v>45401</v>
      </c>
      <c r="AU60" s="15">
        <v>432015</v>
      </c>
      <c r="AV60" s="58"/>
      <c r="AW60" s="49"/>
    </row>
    <row r="61" spans="1:49" ht="9.9499999999999993" customHeight="1">
      <c r="A61" s="153"/>
      <c r="B61" s="154"/>
      <c r="C61" s="154"/>
      <c r="D61" s="155"/>
      <c r="E61" s="51" t="s">
        <v>177</v>
      </c>
      <c r="F61" s="52"/>
      <c r="G61" s="52"/>
      <c r="H61" s="52"/>
      <c r="I61" s="52"/>
      <c r="J61" s="52"/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15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  <c r="AU61" s="37">
        <v>0</v>
      </c>
      <c r="AV61" s="58"/>
      <c r="AW61" s="49"/>
    </row>
    <row r="62" spans="1:49" ht="10.5" customHeight="1">
      <c r="A62" s="143" t="s">
        <v>92</v>
      </c>
      <c r="B62" s="135"/>
      <c r="C62" s="135"/>
      <c r="D62" s="135"/>
      <c r="E62" s="122"/>
      <c r="F62" s="57"/>
      <c r="G62" s="57"/>
      <c r="H62" s="57"/>
      <c r="I62" s="57"/>
      <c r="J62" s="57"/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58"/>
      <c r="AW62" s="49"/>
    </row>
    <row r="63" spans="1:49" ht="9.9499999999999993" customHeight="1">
      <c r="A63" s="161" t="s">
        <v>98</v>
      </c>
      <c r="B63" s="162"/>
      <c r="C63" s="167" t="s">
        <v>67</v>
      </c>
      <c r="D63" s="121" t="s">
        <v>134</v>
      </c>
      <c r="E63" s="122"/>
      <c r="F63" s="50"/>
      <c r="G63" s="50"/>
      <c r="H63" s="50"/>
      <c r="I63" s="50"/>
      <c r="J63" s="50"/>
      <c r="K63" s="20">
        <v>0</v>
      </c>
      <c r="L63" s="20">
        <v>0</v>
      </c>
      <c r="M63" s="20">
        <v>4500</v>
      </c>
      <c r="N63" s="20">
        <v>4500</v>
      </c>
      <c r="O63" s="15">
        <v>9000</v>
      </c>
      <c r="P63" s="20">
        <v>0</v>
      </c>
      <c r="Q63" s="20">
        <v>29900</v>
      </c>
      <c r="R63" s="20">
        <v>0</v>
      </c>
      <c r="S63" s="15">
        <v>29900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15">
        <v>0</v>
      </c>
      <c r="AJ63" s="20">
        <v>33100</v>
      </c>
      <c r="AK63" s="20">
        <v>0</v>
      </c>
      <c r="AL63" s="20">
        <v>0</v>
      </c>
      <c r="AM63" s="20">
        <v>4600</v>
      </c>
      <c r="AN63" s="20">
        <v>9600</v>
      </c>
      <c r="AO63" s="20">
        <v>4000</v>
      </c>
      <c r="AP63" s="20">
        <v>9900</v>
      </c>
      <c r="AQ63" s="20">
        <v>0</v>
      </c>
      <c r="AR63" s="20">
        <v>400</v>
      </c>
      <c r="AS63" s="20">
        <v>0</v>
      </c>
      <c r="AT63" s="15">
        <v>61600</v>
      </c>
      <c r="AU63" s="20">
        <v>100500</v>
      </c>
      <c r="AV63" s="26"/>
      <c r="AW63" s="49"/>
    </row>
    <row r="64" spans="1:49" ht="9.9499999999999993" customHeight="1">
      <c r="A64" s="163"/>
      <c r="B64" s="164"/>
      <c r="C64" s="168"/>
      <c r="D64" s="121" t="s">
        <v>135</v>
      </c>
      <c r="E64" s="122"/>
      <c r="F64" s="50"/>
      <c r="G64" s="50"/>
      <c r="H64" s="50"/>
      <c r="I64" s="50"/>
      <c r="J64" s="50"/>
      <c r="K64" s="20">
        <v>20900</v>
      </c>
      <c r="L64" s="20">
        <v>21300</v>
      </c>
      <c r="M64" s="20">
        <v>45100</v>
      </c>
      <c r="N64" s="20">
        <v>0</v>
      </c>
      <c r="O64" s="15">
        <v>87300</v>
      </c>
      <c r="P64" s="20">
        <v>0</v>
      </c>
      <c r="Q64" s="20">
        <v>29900</v>
      </c>
      <c r="R64" s="20">
        <v>0</v>
      </c>
      <c r="S64" s="15">
        <v>29900</v>
      </c>
      <c r="T64" s="20">
        <v>0</v>
      </c>
      <c r="U64" s="20">
        <v>0</v>
      </c>
      <c r="V64" s="20">
        <v>37300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19000</v>
      </c>
      <c r="AE64" s="20">
        <v>0</v>
      </c>
      <c r="AF64" s="20">
        <v>0</v>
      </c>
      <c r="AG64" s="20">
        <v>0</v>
      </c>
      <c r="AH64" s="20">
        <v>0</v>
      </c>
      <c r="AI64" s="15">
        <v>56300</v>
      </c>
      <c r="AJ64" s="20">
        <v>0</v>
      </c>
      <c r="AK64" s="20">
        <v>3000</v>
      </c>
      <c r="AL64" s="20">
        <v>400</v>
      </c>
      <c r="AM64" s="20">
        <v>0</v>
      </c>
      <c r="AN64" s="20">
        <v>0</v>
      </c>
      <c r="AO64" s="20">
        <v>3900</v>
      </c>
      <c r="AP64" s="20">
        <v>0</v>
      </c>
      <c r="AQ64" s="20">
        <v>0</v>
      </c>
      <c r="AR64" s="20">
        <v>0</v>
      </c>
      <c r="AS64" s="20">
        <v>1500</v>
      </c>
      <c r="AT64" s="15">
        <v>8800</v>
      </c>
      <c r="AU64" s="20">
        <v>182300</v>
      </c>
      <c r="AV64" s="26"/>
      <c r="AW64" s="49"/>
    </row>
    <row r="65" spans="1:49" ht="9.9499999999999993" customHeight="1">
      <c r="A65" s="163"/>
      <c r="B65" s="164"/>
      <c r="C65" s="169"/>
      <c r="D65" s="121" t="s">
        <v>18</v>
      </c>
      <c r="E65" s="122"/>
      <c r="F65" s="50"/>
      <c r="G65" s="50"/>
      <c r="H65" s="50"/>
      <c r="I65" s="50"/>
      <c r="J65" s="50"/>
      <c r="K65" s="20">
        <v>0</v>
      </c>
      <c r="L65" s="20">
        <v>900</v>
      </c>
      <c r="M65" s="20">
        <v>1900</v>
      </c>
      <c r="N65" s="20">
        <v>9400</v>
      </c>
      <c r="O65" s="15">
        <v>12200</v>
      </c>
      <c r="P65" s="20">
        <v>900</v>
      </c>
      <c r="Q65" s="20">
        <v>11700</v>
      </c>
      <c r="R65" s="20">
        <v>0</v>
      </c>
      <c r="S65" s="15">
        <v>12600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1900</v>
      </c>
      <c r="AE65" s="20">
        <v>0</v>
      </c>
      <c r="AF65" s="20">
        <v>9800</v>
      </c>
      <c r="AG65" s="20">
        <v>0</v>
      </c>
      <c r="AH65" s="20">
        <v>0</v>
      </c>
      <c r="AI65" s="15">
        <v>11700</v>
      </c>
      <c r="AJ65" s="20">
        <v>0</v>
      </c>
      <c r="AK65" s="20">
        <v>0</v>
      </c>
      <c r="AL65" s="20">
        <v>1000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15">
        <v>1000</v>
      </c>
      <c r="AU65" s="20">
        <v>37500</v>
      </c>
      <c r="AV65" s="26"/>
      <c r="AW65" s="49"/>
    </row>
    <row r="66" spans="1:49" ht="9.9499999999999993" customHeight="1">
      <c r="A66" s="163"/>
      <c r="B66" s="164"/>
      <c r="C66" s="121" t="s">
        <v>17</v>
      </c>
      <c r="D66" s="135"/>
      <c r="E66" s="122"/>
      <c r="F66" s="50"/>
      <c r="G66" s="50"/>
      <c r="H66" s="50"/>
      <c r="I66" s="50"/>
      <c r="J66" s="50"/>
      <c r="K66" s="20">
        <v>0</v>
      </c>
      <c r="L66" s="20">
        <v>0</v>
      </c>
      <c r="M66" s="20">
        <v>45223</v>
      </c>
      <c r="N66" s="20">
        <v>0</v>
      </c>
      <c r="O66" s="15">
        <v>45223</v>
      </c>
      <c r="P66" s="20">
        <v>7000</v>
      </c>
      <c r="Q66" s="20">
        <v>37000</v>
      </c>
      <c r="R66" s="20">
        <v>0</v>
      </c>
      <c r="S66" s="15">
        <v>44000</v>
      </c>
      <c r="T66" s="20">
        <v>0</v>
      </c>
      <c r="U66" s="20">
        <v>0</v>
      </c>
      <c r="V66" s="20">
        <v>24500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12155</v>
      </c>
      <c r="AE66" s="20">
        <v>0</v>
      </c>
      <c r="AF66" s="20">
        <v>0</v>
      </c>
      <c r="AG66" s="20">
        <v>0</v>
      </c>
      <c r="AH66" s="20">
        <v>0</v>
      </c>
      <c r="AI66" s="15">
        <v>36655</v>
      </c>
      <c r="AJ66" s="20">
        <v>29586</v>
      </c>
      <c r="AK66" s="20">
        <v>4175</v>
      </c>
      <c r="AL66" s="20">
        <v>540</v>
      </c>
      <c r="AM66" s="20">
        <v>3344</v>
      </c>
      <c r="AN66" s="20">
        <v>7602</v>
      </c>
      <c r="AO66" s="20">
        <v>5050</v>
      </c>
      <c r="AP66" s="20">
        <v>17804</v>
      </c>
      <c r="AQ66" s="20">
        <v>1116</v>
      </c>
      <c r="AR66" s="20">
        <v>1315</v>
      </c>
      <c r="AS66" s="20">
        <v>4869</v>
      </c>
      <c r="AT66" s="15">
        <v>75401</v>
      </c>
      <c r="AU66" s="20">
        <v>201279</v>
      </c>
      <c r="AV66" s="26"/>
      <c r="AW66" s="49"/>
    </row>
    <row r="67" spans="1:49" ht="9.9499999999999993" customHeight="1">
      <c r="A67" s="163"/>
      <c r="B67" s="164"/>
      <c r="C67" s="121" t="s">
        <v>55</v>
      </c>
      <c r="D67" s="135"/>
      <c r="E67" s="122"/>
      <c r="F67" s="50"/>
      <c r="G67" s="50"/>
      <c r="H67" s="50"/>
      <c r="I67" s="50"/>
      <c r="J67" s="50"/>
      <c r="K67" s="20">
        <v>0</v>
      </c>
      <c r="L67" s="20">
        <v>0</v>
      </c>
      <c r="M67" s="20">
        <v>0</v>
      </c>
      <c r="N67" s="20">
        <v>0</v>
      </c>
      <c r="O67" s="15">
        <v>0</v>
      </c>
      <c r="P67" s="20">
        <v>0</v>
      </c>
      <c r="Q67" s="20">
        <v>0</v>
      </c>
      <c r="R67" s="20">
        <v>0</v>
      </c>
      <c r="S67" s="15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15">
        <v>0</v>
      </c>
      <c r="AJ67" s="20">
        <v>13422</v>
      </c>
      <c r="AK67" s="20">
        <v>2541</v>
      </c>
      <c r="AL67" s="20">
        <v>500</v>
      </c>
      <c r="AM67" s="20">
        <v>500</v>
      </c>
      <c r="AN67" s="20">
        <v>2000</v>
      </c>
      <c r="AO67" s="20">
        <v>1050</v>
      </c>
      <c r="AP67" s="20">
        <v>4400</v>
      </c>
      <c r="AQ67" s="20">
        <v>0</v>
      </c>
      <c r="AR67" s="20">
        <v>582</v>
      </c>
      <c r="AS67" s="20">
        <v>3500</v>
      </c>
      <c r="AT67" s="15">
        <v>28495</v>
      </c>
      <c r="AU67" s="20">
        <v>28495</v>
      </c>
      <c r="AV67" s="26"/>
      <c r="AW67" s="49"/>
    </row>
    <row r="68" spans="1:49" ht="9.9499999999999993" customHeight="1">
      <c r="A68" s="163"/>
      <c r="B68" s="164"/>
      <c r="C68" s="121" t="s">
        <v>72</v>
      </c>
      <c r="D68" s="135"/>
      <c r="E68" s="122"/>
      <c r="F68" s="50"/>
      <c r="G68" s="50"/>
      <c r="H68" s="50"/>
      <c r="I68" s="50"/>
      <c r="J68" s="50"/>
      <c r="K68" s="20">
        <v>301</v>
      </c>
      <c r="L68" s="20">
        <v>0</v>
      </c>
      <c r="M68" s="20">
        <v>0</v>
      </c>
      <c r="N68" s="20">
        <v>0</v>
      </c>
      <c r="O68" s="15">
        <v>301</v>
      </c>
      <c r="P68" s="20">
        <v>19484</v>
      </c>
      <c r="Q68" s="20">
        <v>0</v>
      </c>
      <c r="R68" s="20">
        <v>0</v>
      </c>
      <c r="S68" s="15">
        <v>19484</v>
      </c>
      <c r="T68" s="20">
        <v>0</v>
      </c>
      <c r="U68" s="20">
        <v>0</v>
      </c>
      <c r="V68" s="20">
        <v>850</v>
      </c>
      <c r="W68" s="20">
        <v>0</v>
      </c>
      <c r="X68" s="20">
        <v>0</v>
      </c>
      <c r="Y68" s="20">
        <v>0</v>
      </c>
      <c r="Z68" s="20">
        <v>77</v>
      </c>
      <c r="AA68" s="20">
        <v>0</v>
      </c>
      <c r="AB68" s="20">
        <v>0</v>
      </c>
      <c r="AC68" s="20">
        <v>1400</v>
      </c>
      <c r="AD68" s="20">
        <v>4200</v>
      </c>
      <c r="AE68" s="20">
        <v>1582</v>
      </c>
      <c r="AF68" s="20">
        <v>4689</v>
      </c>
      <c r="AG68" s="20">
        <v>0</v>
      </c>
      <c r="AH68" s="20">
        <v>0</v>
      </c>
      <c r="AI68" s="15">
        <v>12798</v>
      </c>
      <c r="AJ68" s="20">
        <v>7260</v>
      </c>
      <c r="AK68" s="20">
        <v>975</v>
      </c>
      <c r="AL68" s="20">
        <v>113</v>
      </c>
      <c r="AM68" s="20">
        <v>1043</v>
      </c>
      <c r="AN68" s="20">
        <v>3022</v>
      </c>
      <c r="AO68" s="20">
        <v>1452</v>
      </c>
      <c r="AP68" s="20">
        <v>3576</v>
      </c>
      <c r="AQ68" s="20">
        <v>953</v>
      </c>
      <c r="AR68" s="20">
        <v>317</v>
      </c>
      <c r="AS68" s="20">
        <v>1775</v>
      </c>
      <c r="AT68" s="15">
        <v>20486</v>
      </c>
      <c r="AU68" s="20">
        <v>53069</v>
      </c>
      <c r="AV68" s="26"/>
      <c r="AW68" s="49"/>
    </row>
    <row r="69" spans="1:49" ht="9.9499999999999993" customHeight="1">
      <c r="A69" s="163"/>
      <c r="B69" s="164"/>
      <c r="C69" s="121" t="s">
        <v>56</v>
      </c>
      <c r="D69" s="135"/>
      <c r="E69" s="122"/>
      <c r="F69" s="50"/>
      <c r="G69" s="50"/>
      <c r="H69" s="50"/>
      <c r="I69" s="50"/>
      <c r="J69" s="50"/>
      <c r="K69" s="20">
        <v>0</v>
      </c>
      <c r="L69" s="20">
        <v>0</v>
      </c>
      <c r="M69" s="20">
        <v>8447</v>
      </c>
      <c r="N69" s="20">
        <v>0</v>
      </c>
      <c r="O69" s="15">
        <v>8447</v>
      </c>
      <c r="P69" s="20">
        <v>3486</v>
      </c>
      <c r="Q69" s="20">
        <v>25478</v>
      </c>
      <c r="R69" s="20">
        <v>0</v>
      </c>
      <c r="S69" s="15">
        <v>28964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5905</v>
      </c>
      <c r="AD69" s="20">
        <v>21683</v>
      </c>
      <c r="AE69" s="20">
        <v>0</v>
      </c>
      <c r="AF69" s="20">
        <v>9386</v>
      </c>
      <c r="AG69" s="20">
        <v>0</v>
      </c>
      <c r="AH69" s="20">
        <v>0</v>
      </c>
      <c r="AI69" s="15">
        <v>36974</v>
      </c>
      <c r="AJ69" s="20">
        <v>7176</v>
      </c>
      <c r="AK69" s="20">
        <v>6723</v>
      </c>
      <c r="AL69" s="20">
        <v>4742</v>
      </c>
      <c r="AM69" s="20">
        <v>0</v>
      </c>
      <c r="AN69" s="20">
        <v>302</v>
      </c>
      <c r="AO69" s="20">
        <v>232</v>
      </c>
      <c r="AP69" s="20">
        <v>5225</v>
      </c>
      <c r="AQ69" s="20">
        <v>1701</v>
      </c>
      <c r="AR69" s="20">
        <v>0</v>
      </c>
      <c r="AS69" s="20">
        <v>0</v>
      </c>
      <c r="AT69" s="15">
        <v>26101</v>
      </c>
      <c r="AU69" s="20">
        <v>100486</v>
      </c>
      <c r="AV69" s="26"/>
      <c r="AW69" s="49"/>
    </row>
    <row r="70" spans="1:49" ht="9.9499999999999993" customHeight="1">
      <c r="A70" s="165"/>
      <c r="B70" s="166"/>
      <c r="C70" s="121" t="s">
        <v>18</v>
      </c>
      <c r="D70" s="135"/>
      <c r="E70" s="122"/>
      <c r="F70" s="50"/>
      <c r="G70" s="50"/>
      <c r="H70" s="50"/>
      <c r="I70" s="50"/>
      <c r="J70" s="50"/>
      <c r="K70" s="20">
        <v>0</v>
      </c>
      <c r="L70" s="20">
        <v>23642</v>
      </c>
      <c r="M70" s="20">
        <v>13304</v>
      </c>
      <c r="N70" s="20">
        <v>1710</v>
      </c>
      <c r="O70" s="15">
        <v>38656</v>
      </c>
      <c r="P70" s="20">
        <v>0</v>
      </c>
      <c r="Q70" s="20">
        <v>0</v>
      </c>
      <c r="R70" s="20">
        <v>12259</v>
      </c>
      <c r="S70" s="15">
        <v>12259</v>
      </c>
      <c r="T70" s="20">
        <v>0</v>
      </c>
      <c r="U70" s="20">
        <v>13736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858</v>
      </c>
      <c r="AI70" s="15">
        <v>14594</v>
      </c>
      <c r="AJ70" s="20">
        <v>0</v>
      </c>
      <c r="AK70" s="20">
        <v>2673</v>
      </c>
      <c r="AL70" s="20">
        <v>0</v>
      </c>
      <c r="AM70" s="20">
        <v>189</v>
      </c>
      <c r="AN70" s="20">
        <v>0</v>
      </c>
      <c r="AO70" s="20">
        <v>0</v>
      </c>
      <c r="AP70" s="20">
        <v>0</v>
      </c>
      <c r="AQ70" s="20">
        <v>0</v>
      </c>
      <c r="AR70" s="20">
        <v>16</v>
      </c>
      <c r="AS70" s="20">
        <v>0</v>
      </c>
      <c r="AT70" s="15">
        <v>2878</v>
      </c>
      <c r="AU70" s="20">
        <v>68387</v>
      </c>
      <c r="AV70" s="26"/>
      <c r="AW70" s="49"/>
    </row>
    <row r="71" spans="1:49" ht="9.9499999999999993" customHeight="1">
      <c r="A71" s="143" t="s">
        <v>131</v>
      </c>
      <c r="B71" s="135"/>
      <c r="C71" s="135"/>
      <c r="D71" s="135"/>
      <c r="E71" s="122"/>
      <c r="F71" s="59"/>
      <c r="G71" s="60"/>
      <c r="H71" s="60"/>
      <c r="I71" s="60"/>
      <c r="J71" s="60"/>
      <c r="K71" s="15">
        <v>1295878</v>
      </c>
      <c r="L71" s="15">
        <v>556920</v>
      </c>
      <c r="M71" s="15">
        <v>498046</v>
      </c>
      <c r="N71" s="15">
        <v>710722</v>
      </c>
      <c r="O71" s="15">
        <v>3061566</v>
      </c>
      <c r="P71" s="15">
        <v>1133865</v>
      </c>
      <c r="Q71" s="15">
        <v>1226658</v>
      </c>
      <c r="R71" s="15">
        <v>545526</v>
      </c>
      <c r="S71" s="15">
        <v>2906049</v>
      </c>
      <c r="T71" s="15">
        <v>844872</v>
      </c>
      <c r="U71" s="15">
        <v>999942</v>
      </c>
      <c r="V71" s="15">
        <v>702837</v>
      </c>
      <c r="W71" s="15">
        <v>3360339</v>
      </c>
      <c r="X71" s="15">
        <v>445301</v>
      </c>
      <c r="Y71" s="15">
        <v>154846</v>
      </c>
      <c r="Z71" s="15">
        <v>142355</v>
      </c>
      <c r="AA71" s="15">
        <v>111006</v>
      </c>
      <c r="AB71" s="15">
        <v>0</v>
      </c>
      <c r="AC71" s="15">
        <v>456051</v>
      </c>
      <c r="AD71" s="15">
        <v>1500651</v>
      </c>
      <c r="AE71" s="15">
        <v>224553</v>
      </c>
      <c r="AF71" s="15">
        <v>1070331</v>
      </c>
      <c r="AG71" s="15">
        <v>48302</v>
      </c>
      <c r="AH71" s="15">
        <v>39920</v>
      </c>
      <c r="AI71" s="15">
        <v>10101306</v>
      </c>
      <c r="AJ71" s="15">
        <v>666039</v>
      </c>
      <c r="AK71" s="15">
        <v>55634</v>
      </c>
      <c r="AL71" s="15">
        <v>16244</v>
      </c>
      <c r="AM71" s="15">
        <v>90214</v>
      </c>
      <c r="AN71" s="15">
        <v>405900</v>
      </c>
      <c r="AO71" s="15">
        <v>67592</v>
      </c>
      <c r="AP71" s="15">
        <v>334945</v>
      </c>
      <c r="AQ71" s="15">
        <v>85777</v>
      </c>
      <c r="AR71" s="15">
        <v>15000</v>
      </c>
      <c r="AS71" s="15">
        <v>47000</v>
      </c>
      <c r="AT71" s="15">
        <v>1784345</v>
      </c>
      <c r="AU71" s="15">
        <v>17853266</v>
      </c>
      <c r="AV71" s="26"/>
      <c r="AW71" s="49"/>
    </row>
    <row r="72" spans="1:49" ht="9.9499999999999993" customHeight="1">
      <c r="A72" s="143" t="s">
        <v>99</v>
      </c>
      <c r="B72" s="135"/>
      <c r="C72" s="135"/>
      <c r="D72" s="135"/>
      <c r="E72" s="122"/>
      <c r="F72" s="50"/>
      <c r="G72" s="50"/>
      <c r="H72" s="50"/>
      <c r="I72" s="50"/>
      <c r="J72" s="50"/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26"/>
      <c r="AW72" s="49"/>
    </row>
    <row r="73" spans="1:49" ht="9.9499999999999993" customHeight="1">
      <c r="A73" s="146" t="s">
        <v>56</v>
      </c>
      <c r="B73" s="124"/>
      <c r="C73" s="124"/>
      <c r="D73" s="124"/>
      <c r="E73" s="125"/>
      <c r="F73" s="59"/>
      <c r="G73" s="60"/>
      <c r="H73" s="60"/>
      <c r="I73" s="60"/>
      <c r="J73" s="60"/>
      <c r="K73" s="15">
        <v>121600</v>
      </c>
      <c r="L73" s="15">
        <v>26370</v>
      </c>
      <c r="M73" s="15">
        <v>60080</v>
      </c>
      <c r="N73" s="15">
        <v>46203</v>
      </c>
      <c r="O73" s="15">
        <v>254253</v>
      </c>
      <c r="P73" s="15">
        <v>83589</v>
      </c>
      <c r="Q73" s="15">
        <v>147542</v>
      </c>
      <c r="R73" s="15">
        <v>61057</v>
      </c>
      <c r="S73" s="15">
        <v>292188</v>
      </c>
      <c r="T73" s="15">
        <v>195677</v>
      </c>
      <c r="U73" s="15">
        <v>221467</v>
      </c>
      <c r="V73" s="15">
        <v>84993</v>
      </c>
      <c r="W73" s="15">
        <v>508516</v>
      </c>
      <c r="X73" s="15">
        <v>81000</v>
      </c>
      <c r="Y73" s="15">
        <v>34121</v>
      </c>
      <c r="Z73" s="15">
        <v>27100</v>
      </c>
      <c r="AA73" s="15">
        <v>26000</v>
      </c>
      <c r="AB73" s="15">
        <v>6200</v>
      </c>
      <c r="AC73" s="15">
        <v>72200</v>
      </c>
      <c r="AD73" s="15">
        <v>219639</v>
      </c>
      <c r="AE73" s="15">
        <v>33269</v>
      </c>
      <c r="AF73" s="15">
        <v>178722</v>
      </c>
      <c r="AG73" s="15">
        <v>11893</v>
      </c>
      <c r="AH73" s="15">
        <v>9345</v>
      </c>
      <c r="AI73" s="15">
        <v>1710142</v>
      </c>
      <c r="AJ73" s="15">
        <v>43252</v>
      </c>
      <c r="AK73" s="15">
        <v>9200</v>
      </c>
      <c r="AL73" s="15">
        <v>10103</v>
      </c>
      <c r="AM73" s="15">
        <v>3693</v>
      </c>
      <c r="AN73" s="15">
        <v>40214</v>
      </c>
      <c r="AO73" s="15">
        <v>5494</v>
      </c>
      <c r="AP73" s="15">
        <v>45500</v>
      </c>
      <c r="AQ73" s="15">
        <v>22573</v>
      </c>
      <c r="AR73" s="15">
        <v>361</v>
      </c>
      <c r="AS73" s="15">
        <v>5617</v>
      </c>
      <c r="AT73" s="15">
        <v>186007</v>
      </c>
      <c r="AU73" s="15">
        <v>2442590</v>
      </c>
      <c r="AV73" s="26"/>
      <c r="AW73" s="49"/>
    </row>
    <row r="74" spans="1:49" ht="9.9499999999999993" customHeight="1">
      <c r="A74" s="21"/>
      <c r="B74" s="123" t="s">
        <v>100</v>
      </c>
      <c r="C74" s="124"/>
      <c r="D74" s="124"/>
      <c r="E74" s="125"/>
      <c r="F74" s="59"/>
      <c r="G74" s="60"/>
      <c r="H74" s="60"/>
      <c r="I74" s="60"/>
      <c r="J74" s="60"/>
      <c r="K74" s="15">
        <v>34964</v>
      </c>
      <c r="L74" s="15">
        <v>21613</v>
      </c>
      <c r="M74" s="15">
        <v>20500</v>
      </c>
      <c r="N74" s="15">
        <v>12578</v>
      </c>
      <c r="O74" s="15">
        <v>89655</v>
      </c>
      <c r="P74" s="15">
        <v>62052</v>
      </c>
      <c r="Q74" s="15">
        <v>59646</v>
      </c>
      <c r="R74" s="15">
        <v>15448</v>
      </c>
      <c r="S74" s="15">
        <v>137146</v>
      </c>
      <c r="T74" s="15">
        <v>144940</v>
      </c>
      <c r="U74" s="15">
        <v>90284</v>
      </c>
      <c r="V74" s="15">
        <v>84993</v>
      </c>
      <c r="W74" s="15">
        <v>391511</v>
      </c>
      <c r="X74" s="15">
        <v>80004</v>
      </c>
      <c r="Y74" s="15">
        <v>34121</v>
      </c>
      <c r="Z74" s="15">
        <v>27100</v>
      </c>
      <c r="AA74" s="15">
        <v>15502</v>
      </c>
      <c r="AB74" s="15">
        <v>6200</v>
      </c>
      <c r="AC74" s="15">
        <v>29701</v>
      </c>
      <c r="AD74" s="15">
        <v>101659</v>
      </c>
      <c r="AE74" s="15">
        <v>33269</v>
      </c>
      <c r="AF74" s="15">
        <v>65241</v>
      </c>
      <c r="AG74" s="15">
        <v>11893</v>
      </c>
      <c r="AH74" s="15">
        <v>9345</v>
      </c>
      <c r="AI74" s="15">
        <v>1125763</v>
      </c>
      <c r="AJ74" s="15">
        <v>3512</v>
      </c>
      <c r="AK74" s="15">
        <v>444</v>
      </c>
      <c r="AL74" s="15">
        <v>4383</v>
      </c>
      <c r="AM74" s="15">
        <v>3693</v>
      </c>
      <c r="AN74" s="15">
        <v>39912</v>
      </c>
      <c r="AO74" s="15">
        <v>4634</v>
      </c>
      <c r="AP74" s="15">
        <v>40275</v>
      </c>
      <c r="AQ74" s="15">
        <v>20872</v>
      </c>
      <c r="AR74" s="15">
        <v>361</v>
      </c>
      <c r="AS74" s="15">
        <v>3304</v>
      </c>
      <c r="AT74" s="15">
        <v>121390</v>
      </c>
      <c r="AU74" s="15">
        <v>1473954</v>
      </c>
      <c r="AV74" s="26"/>
      <c r="AW74" s="49"/>
    </row>
    <row r="75" spans="1:49" ht="9.9499999999999993" customHeight="1">
      <c r="A75" s="21"/>
      <c r="B75" s="18"/>
      <c r="C75" s="121" t="s">
        <v>101</v>
      </c>
      <c r="D75" s="135"/>
      <c r="E75" s="122"/>
      <c r="F75" s="59"/>
      <c r="G75" s="60"/>
      <c r="H75" s="60"/>
      <c r="I75" s="60"/>
      <c r="J75" s="60"/>
      <c r="K75" s="15">
        <v>34964</v>
      </c>
      <c r="L75" s="15">
        <v>21613</v>
      </c>
      <c r="M75" s="15">
        <v>6004</v>
      </c>
      <c r="N75" s="15">
        <v>12578</v>
      </c>
      <c r="O75" s="15">
        <v>75159</v>
      </c>
      <c r="P75" s="15">
        <v>62052</v>
      </c>
      <c r="Q75" s="15">
        <v>59646</v>
      </c>
      <c r="R75" s="15">
        <v>11539</v>
      </c>
      <c r="S75" s="15">
        <v>133237</v>
      </c>
      <c r="T75" s="15">
        <v>144940</v>
      </c>
      <c r="U75" s="15">
        <v>90284</v>
      </c>
      <c r="V75" s="15">
        <v>68289</v>
      </c>
      <c r="W75" s="15">
        <v>263806</v>
      </c>
      <c r="X75" s="15">
        <v>58234</v>
      </c>
      <c r="Y75" s="15">
        <v>14473</v>
      </c>
      <c r="Z75" s="15">
        <v>13771</v>
      </c>
      <c r="AA75" s="15">
        <v>15502</v>
      </c>
      <c r="AB75" s="15">
        <v>0</v>
      </c>
      <c r="AC75" s="15">
        <v>14095</v>
      </c>
      <c r="AD75" s="15">
        <v>101659</v>
      </c>
      <c r="AE75" s="15">
        <v>24420</v>
      </c>
      <c r="AF75" s="15">
        <v>15542</v>
      </c>
      <c r="AG75" s="15">
        <v>5370</v>
      </c>
      <c r="AH75" s="15">
        <v>4812</v>
      </c>
      <c r="AI75" s="15">
        <v>835197</v>
      </c>
      <c r="AJ75" s="15">
        <v>0</v>
      </c>
      <c r="AK75" s="15">
        <v>444</v>
      </c>
      <c r="AL75" s="15">
        <v>1007</v>
      </c>
      <c r="AM75" s="15">
        <v>0</v>
      </c>
      <c r="AN75" s="15">
        <v>23847</v>
      </c>
      <c r="AO75" s="15">
        <v>286</v>
      </c>
      <c r="AP75" s="15">
        <v>28034</v>
      </c>
      <c r="AQ75" s="15">
        <v>0</v>
      </c>
      <c r="AR75" s="15">
        <v>0</v>
      </c>
      <c r="AS75" s="15">
        <v>2255</v>
      </c>
      <c r="AT75" s="15">
        <v>55873</v>
      </c>
      <c r="AU75" s="15">
        <v>1099466</v>
      </c>
      <c r="AV75" s="26"/>
      <c r="AW75" s="49"/>
    </row>
    <row r="76" spans="1:49" ht="9.9499999999999993" customHeight="1">
      <c r="A76" s="21"/>
      <c r="B76" s="19"/>
      <c r="C76" s="121" t="s">
        <v>102</v>
      </c>
      <c r="D76" s="135"/>
      <c r="E76" s="122"/>
      <c r="F76" s="59"/>
      <c r="G76" s="60"/>
      <c r="H76" s="60"/>
      <c r="I76" s="60"/>
      <c r="J76" s="60"/>
      <c r="K76" s="15">
        <v>0</v>
      </c>
      <c r="L76" s="15">
        <v>0</v>
      </c>
      <c r="M76" s="15">
        <v>14496</v>
      </c>
      <c r="N76" s="15">
        <v>0</v>
      </c>
      <c r="O76" s="15">
        <v>14496</v>
      </c>
      <c r="P76" s="15">
        <v>0</v>
      </c>
      <c r="Q76" s="15">
        <v>0</v>
      </c>
      <c r="R76" s="15">
        <v>3909</v>
      </c>
      <c r="S76" s="15">
        <v>3909</v>
      </c>
      <c r="T76" s="15">
        <v>0</v>
      </c>
      <c r="U76" s="15">
        <v>0</v>
      </c>
      <c r="V76" s="15">
        <v>16704</v>
      </c>
      <c r="W76" s="15">
        <v>127705</v>
      </c>
      <c r="X76" s="15">
        <v>21770</v>
      </c>
      <c r="Y76" s="15">
        <v>19648</v>
      </c>
      <c r="Z76" s="15">
        <v>13329</v>
      </c>
      <c r="AA76" s="15">
        <v>0</v>
      </c>
      <c r="AB76" s="15">
        <v>6200</v>
      </c>
      <c r="AC76" s="15">
        <v>15606</v>
      </c>
      <c r="AD76" s="15">
        <v>0</v>
      </c>
      <c r="AE76" s="15">
        <v>8849</v>
      </c>
      <c r="AF76" s="15">
        <v>49699</v>
      </c>
      <c r="AG76" s="15">
        <v>6523</v>
      </c>
      <c r="AH76" s="15">
        <v>4533</v>
      </c>
      <c r="AI76" s="15">
        <v>290566</v>
      </c>
      <c r="AJ76" s="15">
        <v>3512</v>
      </c>
      <c r="AK76" s="15">
        <v>0</v>
      </c>
      <c r="AL76" s="15">
        <v>3376</v>
      </c>
      <c r="AM76" s="15">
        <v>3693</v>
      </c>
      <c r="AN76" s="15">
        <v>16065</v>
      </c>
      <c r="AO76" s="15">
        <v>4348</v>
      </c>
      <c r="AP76" s="15">
        <v>12241</v>
      </c>
      <c r="AQ76" s="15">
        <v>20872</v>
      </c>
      <c r="AR76" s="15">
        <v>361</v>
      </c>
      <c r="AS76" s="15">
        <v>1049</v>
      </c>
      <c r="AT76" s="15">
        <v>65517</v>
      </c>
      <c r="AU76" s="15">
        <v>374488</v>
      </c>
      <c r="AV76" s="26"/>
      <c r="AW76" s="49"/>
    </row>
    <row r="77" spans="1:49" ht="9.9499999999999993" customHeight="1">
      <c r="A77" s="21"/>
      <c r="B77" s="123" t="s">
        <v>103</v>
      </c>
      <c r="C77" s="124"/>
      <c r="D77" s="124"/>
      <c r="E77" s="125"/>
      <c r="F77" s="59"/>
      <c r="G77" s="60"/>
      <c r="H77" s="60"/>
      <c r="I77" s="60"/>
      <c r="J77" s="60"/>
      <c r="K77" s="15">
        <v>86636</v>
      </c>
      <c r="L77" s="15">
        <v>4757</v>
      </c>
      <c r="M77" s="15">
        <v>39580</v>
      </c>
      <c r="N77" s="15">
        <v>33625</v>
      </c>
      <c r="O77" s="15">
        <v>164598</v>
      </c>
      <c r="P77" s="15">
        <v>21537</v>
      </c>
      <c r="Q77" s="15">
        <v>87896</v>
      </c>
      <c r="R77" s="15">
        <v>45609</v>
      </c>
      <c r="S77" s="15">
        <v>155042</v>
      </c>
      <c r="T77" s="15">
        <v>50737</v>
      </c>
      <c r="U77" s="15">
        <v>131183</v>
      </c>
      <c r="V77" s="15">
        <v>0</v>
      </c>
      <c r="W77" s="15">
        <v>117005</v>
      </c>
      <c r="X77" s="15">
        <v>996</v>
      </c>
      <c r="Y77" s="15">
        <v>0</v>
      </c>
      <c r="Z77" s="15">
        <v>0</v>
      </c>
      <c r="AA77" s="15">
        <v>10498</v>
      </c>
      <c r="AB77" s="15">
        <v>0</v>
      </c>
      <c r="AC77" s="15">
        <v>42499</v>
      </c>
      <c r="AD77" s="15">
        <v>117980</v>
      </c>
      <c r="AE77" s="15">
        <v>0</v>
      </c>
      <c r="AF77" s="15">
        <v>113481</v>
      </c>
      <c r="AG77" s="15">
        <v>0</v>
      </c>
      <c r="AH77" s="15">
        <v>0</v>
      </c>
      <c r="AI77" s="15">
        <v>584379</v>
      </c>
      <c r="AJ77" s="15">
        <v>39740</v>
      </c>
      <c r="AK77" s="15">
        <v>8756</v>
      </c>
      <c r="AL77" s="15">
        <v>5720</v>
      </c>
      <c r="AM77" s="15">
        <v>0</v>
      </c>
      <c r="AN77" s="15">
        <v>302</v>
      </c>
      <c r="AO77" s="15">
        <v>860</v>
      </c>
      <c r="AP77" s="15">
        <v>5225</v>
      </c>
      <c r="AQ77" s="15">
        <v>1701</v>
      </c>
      <c r="AR77" s="15">
        <v>0</v>
      </c>
      <c r="AS77" s="15">
        <v>2313</v>
      </c>
      <c r="AT77" s="15">
        <v>64617</v>
      </c>
      <c r="AU77" s="15">
        <v>968636</v>
      </c>
      <c r="AV77" s="26"/>
      <c r="AW77" s="49"/>
    </row>
    <row r="78" spans="1:49" ht="9.9499999999999993" customHeight="1">
      <c r="A78" s="21"/>
      <c r="B78" s="18"/>
      <c r="C78" s="121" t="s">
        <v>101</v>
      </c>
      <c r="D78" s="135"/>
      <c r="E78" s="122"/>
      <c r="F78" s="59"/>
      <c r="G78" s="60"/>
      <c r="H78" s="60"/>
      <c r="I78" s="60"/>
      <c r="J78" s="60"/>
      <c r="K78" s="15">
        <v>86636</v>
      </c>
      <c r="L78" s="15">
        <v>4757</v>
      </c>
      <c r="M78" s="15">
        <v>15793</v>
      </c>
      <c r="N78" s="15">
        <v>33625</v>
      </c>
      <c r="O78" s="15">
        <v>140811</v>
      </c>
      <c r="P78" s="15">
        <v>0</v>
      </c>
      <c r="Q78" s="15">
        <v>2997</v>
      </c>
      <c r="R78" s="15">
        <v>38387</v>
      </c>
      <c r="S78" s="15">
        <v>41384</v>
      </c>
      <c r="T78" s="15">
        <v>6347</v>
      </c>
      <c r="U78" s="15">
        <v>23177</v>
      </c>
      <c r="V78" s="15">
        <v>0</v>
      </c>
      <c r="W78" s="15">
        <v>117005</v>
      </c>
      <c r="X78" s="15">
        <v>996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41731</v>
      </c>
      <c r="AE78" s="15">
        <v>0</v>
      </c>
      <c r="AF78" s="15">
        <v>86679</v>
      </c>
      <c r="AG78" s="15">
        <v>0</v>
      </c>
      <c r="AH78" s="15">
        <v>0</v>
      </c>
      <c r="AI78" s="15">
        <v>275935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628</v>
      </c>
      <c r="AP78" s="15">
        <v>0</v>
      </c>
      <c r="AQ78" s="15">
        <v>0</v>
      </c>
      <c r="AR78" s="15">
        <v>0</v>
      </c>
      <c r="AS78" s="15">
        <v>0</v>
      </c>
      <c r="AT78" s="15">
        <v>628</v>
      </c>
      <c r="AU78" s="15">
        <v>458758</v>
      </c>
      <c r="AV78" s="26"/>
      <c r="AW78" s="49"/>
    </row>
    <row r="79" spans="1:49" ht="9.9499999999999993" customHeight="1">
      <c r="A79" s="22"/>
      <c r="B79" s="23"/>
      <c r="C79" s="158" t="s">
        <v>102</v>
      </c>
      <c r="D79" s="159"/>
      <c r="E79" s="160"/>
      <c r="F79" s="59"/>
      <c r="G79" s="60"/>
      <c r="H79" s="60"/>
      <c r="I79" s="60"/>
      <c r="J79" s="60"/>
      <c r="K79" s="24">
        <v>0</v>
      </c>
      <c r="L79" s="24">
        <v>0</v>
      </c>
      <c r="M79" s="24">
        <v>23787</v>
      </c>
      <c r="N79" s="24">
        <v>0</v>
      </c>
      <c r="O79" s="24">
        <v>23787</v>
      </c>
      <c r="P79" s="24">
        <v>21537</v>
      </c>
      <c r="Q79" s="24">
        <v>84899</v>
      </c>
      <c r="R79" s="24">
        <v>7222</v>
      </c>
      <c r="S79" s="15">
        <v>113658</v>
      </c>
      <c r="T79" s="24">
        <v>44390</v>
      </c>
      <c r="U79" s="24">
        <v>108006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10498</v>
      </c>
      <c r="AB79" s="24">
        <v>0</v>
      </c>
      <c r="AC79" s="24">
        <v>42499</v>
      </c>
      <c r="AD79" s="24">
        <v>76249</v>
      </c>
      <c r="AE79" s="24">
        <v>0</v>
      </c>
      <c r="AF79" s="24">
        <v>26802</v>
      </c>
      <c r="AG79" s="24">
        <v>0</v>
      </c>
      <c r="AH79" s="24">
        <v>0</v>
      </c>
      <c r="AI79" s="24">
        <v>308444</v>
      </c>
      <c r="AJ79" s="24">
        <v>39740</v>
      </c>
      <c r="AK79" s="24">
        <v>8756</v>
      </c>
      <c r="AL79" s="24">
        <v>5720</v>
      </c>
      <c r="AM79" s="24">
        <v>0</v>
      </c>
      <c r="AN79" s="24">
        <v>302</v>
      </c>
      <c r="AO79" s="24">
        <v>232</v>
      </c>
      <c r="AP79" s="24">
        <v>5225</v>
      </c>
      <c r="AQ79" s="24">
        <v>1701</v>
      </c>
      <c r="AR79" s="24">
        <v>0</v>
      </c>
      <c r="AS79" s="24">
        <v>2313</v>
      </c>
      <c r="AT79" s="24">
        <v>63989</v>
      </c>
      <c r="AU79" s="24">
        <v>509878</v>
      </c>
      <c r="AV79" s="26"/>
      <c r="AW79" s="49"/>
    </row>
  </sheetData>
  <mergeCells count="78">
    <mergeCell ref="A71:E71"/>
    <mergeCell ref="A63:B70"/>
    <mergeCell ref="C63:C65"/>
    <mergeCell ref="D63:E63"/>
    <mergeCell ref="D64:E64"/>
    <mergeCell ref="D65:E65"/>
    <mergeCell ref="C66:E66"/>
    <mergeCell ref="C67:E67"/>
    <mergeCell ref="C68:E68"/>
    <mergeCell ref="C69:E69"/>
    <mergeCell ref="C70:E70"/>
    <mergeCell ref="C78:E78"/>
    <mergeCell ref="C79:E79"/>
    <mergeCell ref="A72:E72"/>
    <mergeCell ref="A73:E73"/>
    <mergeCell ref="B74:E74"/>
    <mergeCell ref="C75:E75"/>
    <mergeCell ref="C76:E76"/>
    <mergeCell ref="B77:E77"/>
    <mergeCell ref="B58:E58"/>
    <mergeCell ref="A59:E59"/>
    <mergeCell ref="A60:D61"/>
    <mergeCell ref="A62:E62"/>
    <mergeCell ref="A52:E52"/>
    <mergeCell ref="A53:E53"/>
    <mergeCell ref="A54:E54"/>
    <mergeCell ref="A55:E55"/>
    <mergeCell ref="B56:E56"/>
    <mergeCell ref="B57:E57"/>
    <mergeCell ref="A51:E51"/>
    <mergeCell ref="C40:E40"/>
    <mergeCell ref="D41:E41"/>
    <mergeCell ref="D42:E42"/>
    <mergeCell ref="C43:E43"/>
    <mergeCell ref="C44:E44"/>
    <mergeCell ref="C45:E45"/>
    <mergeCell ref="B46:E46"/>
    <mergeCell ref="A47:E47"/>
    <mergeCell ref="A48:E48"/>
    <mergeCell ref="A49:E49"/>
    <mergeCell ref="B50:E50"/>
    <mergeCell ref="D39:E39"/>
    <mergeCell ref="A26:A46"/>
    <mergeCell ref="B26:E26"/>
    <mergeCell ref="C27:E27"/>
    <mergeCell ref="D28:E28"/>
    <mergeCell ref="C29:E29"/>
    <mergeCell ref="C30:E30"/>
    <mergeCell ref="C31:E31"/>
    <mergeCell ref="C32:E32"/>
    <mergeCell ref="C33:E33"/>
    <mergeCell ref="C34:E34"/>
    <mergeCell ref="C35:E35"/>
    <mergeCell ref="B36:E36"/>
    <mergeCell ref="C37:E37"/>
    <mergeCell ref="D38:E38"/>
    <mergeCell ref="A1:E3"/>
    <mergeCell ref="B25:E25"/>
    <mergeCell ref="D12:E12"/>
    <mergeCell ref="D13:E13"/>
    <mergeCell ref="D14:E14"/>
    <mergeCell ref="B15:E15"/>
    <mergeCell ref="C16:E16"/>
    <mergeCell ref="D17:E17"/>
    <mergeCell ref="D18:E18"/>
    <mergeCell ref="D19:E19"/>
    <mergeCell ref="C20:E20"/>
    <mergeCell ref="D21:E21"/>
    <mergeCell ref="D24:E24"/>
    <mergeCell ref="A4:A25"/>
    <mergeCell ref="B4:E4"/>
    <mergeCell ref="C5:E5"/>
    <mergeCell ref="D11:E11"/>
    <mergeCell ref="D6:E6"/>
    <mergeCell ref="D7:E7"/>
    <mergeCell ref="D8:E8"/>
    <mergeCell ref="D9:E9"/>
    <mergeCell ref="C10:E10"/>
  </mergeCells>
  <phoneticPr fontId="4"/>
  <conditionalFormatting sqref="K4:K79 O4:O79 AT4:AU79 T4:AI79">
    <cfRule type="cellIs" dxfId="7" priority="112" stopIfTrue="1" operator="equal">
      <formula>0</formula>
    </cfRule>
  </conditionalFormatting>
  <conditionalFormatting sqref="L4:N71 L73:N79">
    <cfRule type="cellIs" dxfId="6" priority="8" stopIfTrue="1" operator="equal">
      <formula>0</formula>
    </cfRule>
  </conditionalFormatting>
  <conditionalFormatting sqref="P4:R71 P73:R79">
    <cfRule type="cellIs" dxfId="5" priority="7" stopIfTrue="1" operator="equal">
      <formula>0</formula>
    </cfRule>
  </conditionalFormatting>
  <conditionalFormatting sqref="L72:N72">
    <cfRule type="cellIs" dxfId="4" priority="6" stopIfTrue="1" operator="equal">
      <formula>0</formula>
    </cfRule>
  </conditionalFormatting>
  <conditionalFormatting sqref="P72:R72">
    <cfRule type="cellIs" dxfId="3" priority="5" stopIfTrue="1" operator="equal">
      <formula>0</formula>
    </cfRule>
  </conditionalFormatting>
  <conditionalFormatting sqref="AJ4:AS71 AJ73:AS79">
    <cfRule type="cellIs" dxfId="2" priority="3" stopIfTrue="1" operator="equal">
      <formula>0</formula>
    </cfRule>
  </conditionalFormatting>
  <conditionalFormatting sqref="AJ72:AS72">
    <cfRule type="cellIs" dxfId="1" priority="2" stopIfTrue="1" operator="equal">
      <formula>0</formula>
    </cfRule>
  </conditionalFormatting>
  <conditionalFormatting sqref="S4:S79">
    <cfRule type="cellIs" dxfId="0" priority="1" stopIfTrue="1" operator="equal">
      <formula>0</formula>
    </cfRule>
  </conditionalFormatting>
  <pageMargins left="0.78740157480314965" right="0.78740157480314965" top="1.1811023622047245" bottom="0.59055118110236227" header="0.51181102362204722" footer="0.31496062992125984"/>
  <pageSetup paperSize="9" firstPageNumber="221" fitToWidth="0" orientation="portrait" useFirstPageNumber="1" r:id="rId1"/>
  <headerFooter scaleWithDoc="0">
    <oddHeader>&amp;L&amp;"ＭＳ ゴシック,標準"&amp;12Ⅳ　令和3年度地方公営企業事業別決算状況
　３　下水道事業
　　（２）法非適用事業（公共・特環・農集・特排）&amp;R&amp;"ＭＳ ゴシック,標準"&amp;12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Administrator</cp:lastModifiedBy>
  <cp:lastPrinted>2023-02-17T01:43:42Z</cp:lastPrinted>
  <dcterms:created xsi:type="dcterms:W3CDTF">2016-01-19T08:25:56Z</dcterms:created>
  <dcterms:modified xsi:type="dcterms:W3CDTF">2023-02-17T01:43:51Z</dcterms:modified>
</cp:coreProperties>
</file>