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Users\113091\Desktop\"/>
    </mc:Choice>
  </mc:AlternateContent>
  <xr:revisionPtr revIDLastSave="0" documentId="8_{6A46E889-69EE-466C-9E5A-951DE6D941BB}" xr6:coauthVersionLast="36" xr6:coauthVersionMax="36" xr10:uidLastSave="{00000000-0000-0000-0000-000000000000}"/>
  <bookViews>
    <workbookView xWindow="120" yWindow="60" windowWidth="11720" windowHeight="6060" xr2:uid="{00000000-000D-0000-FFFF-FFFF00000000}"/>
  </bookViews>
  <sheets>
    <sheet name="1(5)住民一人当たり地方税負担額の推移" sheetId="2" r:id="rId1"/>
  </sheets>
  <definedNames>
    <definedName name="\A">#REF!</definedName>
    <definedName name="\B">#REF!</definedName>
    <definedName name="_xlnm.Print_Area" localSheetId="0">'1(5)住民一人当たり地方税負担額の推移'!$A$1:$J$36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B26" i="2" l="1"/>
  <c r="E11" i="2"/>
  <c r="F7" i="2" l="1"/>
  <c r="J26" i="2" l="1"/>
  <c r="I26" i="2"/>
  <c r="H26" i="2"/>
  <c r="G26" i="2"/>
  <c r="F26" i="2"/>
  <c r="E26" i="2"/>
  <c r="D26" i="2"/>
  <c r="C26" i="2"/>
  <c r="D11" i="2"/>
  <c r="H8" i="2"/>
  <c r="G7" i="2"/>
  <c r="F8" i="2"/>
  <c r="G8" i="2"/>
  <c r="F9" i="2"/>
  <c r="G9" i="2"/>
  <c r="F10" i="2"/>
  <c r="G10" i="2"/>
  <c r="C11" i="2"/>
  <c r="H10" i="2" l="1"/>
  <c r="H7" i="2"/>
  <c r="H9" i="2"/>
  <c r="B11" i="2" l="1"/>
</calcChain>
</file>

<file path=xl/sharedStrings.xml><?xml version="1.0" encoding="utf-8"?>
<sst xmlns="http://schemas.openxmlformats.org/spreadsheetml/2006/main" count="37" uniqueCount="24">
  <si>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</si>
  <si>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</si>
  <si>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</si>
  <si>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</si>
  <si>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</si>
  <si>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</si>
  <si>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</si>
  <si>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</si>
  <si>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</si>
  <si>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</si>
  <si>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</si>
  <si>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</si>
  <si>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</si>
  <si>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</si>
  <si>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</si>
  <si>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</si>
  <si>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</si>
  <si>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</si>
  <si>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</si>
  <si>
    <t>　資料　「地方財政状況調」第6表</t>
    <phoneticPr fontId="2"/>
  </si>
  <si>
    <t>(注)　1.　人口は、1月1日現在の住民基本台帳人口である。</t>
    <rPh sb="12" eb="13">
      <t>ガツ</t>
    </rPh>
    <rPh sb="14" eb="15">
      <t>ニチ</t>
    </rPh>
    <rPh sb="15" eb="17">
      <t>ゲンザイ</t>
    </rPh>
    <phoneticPr fontId="2"/>
  </si>
  <si>
    <t>元</t>
    <rPh sb="0" eb="1">
      <t>モト</t>
    </rPh>
    <phoneticPr fontId="6"/>
  </si>
  <si>
    <t>３/２(%)</t>
    <phoneticPr fontId="2"/>
  </si>
  <si>
    <t>　　  2.　伸長率は、平成29年度を100としたときの割合である。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</si>
</sst>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\-#,##0.0"/>
    <numFmt numFmtId="178" formatCode="0.0_ "/>
    <numFmt numFmtId="179" formatCode="#,##0_ 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3F3F76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" fontId="11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49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176" fontId="4" fillId="0" borderId="0" xfId="0" applyNumberFormat="1" applyFont="1" applyAlignment="1" applyProtection="1">
      <alignment vertical="center"/>
    </xf>
    <xf numFmtId="0" fontId="5" fillId="0" borderId="0" xfId="0" applyFont="1" applyProtection="1"/>
    <xf numFmtId="0" fontId="5" fillId="0" borderId="6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78" fontId="5" fillId="0" borderId="15" xfId="0" applyNumberFormat="1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177" fontId="5" fillId="0" borderId="17" xfId="0" applyNumberFormat="1" applyFont="1" applyBorder="1" applyAlignment="1" applyProtection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179" fontId="5" fillId="0" borderId="13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37" fontId="5" fillId="0" borderId="4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179" fontId="5" fillId="0" borderId="13" xfId="0" applyNumberFormat="1" applyFont="1" applyBorder="1" applyAlignment="1" applyProtection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8" fontId="5" fillId="0" borderId="0" xfId="0" applyNumberFormat="1" applyFont="1" applyBorder="1" applyProtection="1"/>
    <xf numFmtId="178" fontId="5" fillId="0" borderId="0" xfId="0" applyNumberFormat="1" applyFont="1" applyBorder="1"/>
    <xf numFmtId="179" fontId="5" fillId="0" borderId="13" xfId="0" applyNumberFormat="1" applyFont="1" applyFill="1" applyBorder="1" applyAlignment="1">
      <alignment horizontal="right" vertical="center"/>
    </xf>
    <xf numFmtId="177" fontId="5" fillId="0" borderId="25" xfId="0" applyNumberFormat="1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</cellXfs>
  <cellStyles count="8">
    <cellStyle name="桁区切り 2" xfId="3" xr:uid="{A221CB48-4F8E-4B17-B737-28E65574ABA6}"/>
    <cellStyle name="桁区切り 2 2" xfId="7" xr:uid="{5FF1EF13-7492-4F92-8B0B-33836D9FCA71}"/>
    <cellStyle name="桁区切り 3" xfId="6" xr:uid="{8242937E-84F6-4807-9961-590ED06B5535}"/>
    <cellStyle name="標準" xfId="0" builtinId="0"/>
    <cellStyle name="標準 2" xfId="4" xr:uid="{A73470FE-5C5D-49E4-B01D-A6CAAEDAD5C5}"/>
    <cellStyle name="標準 3" xfId="5" xr:uid="{D22F7841-261E-4047-8A9B-21AF458D0119}"/>
    <cellStyle name="標準_【済】6(3)" xfId="2" xr:uid="{CF6B1811-9C7C-4357-9C3E-5A8A29C6461D}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2:K47"/>
  <sheetViews>
    <sheetView showGridLines="0" tabSelected="1" defaultGridColor="0" view="pageBreakPreview" colorId="8" zoomScaleNormal="87" zoomScaleSheetLayoutView="100" workbookViewId="0">
      <selection activeCell="J12" sqref="J12"/>
    </sheetView>
  </sheetViews>
  <sheetFormatPr defaultColWidth="10.58203125" defaultRowHeight="14" x14ac:dyDescent="0.2"/>
  <cols>
    <col min="1" max="10" width="7.83203125" style="2" customWidth="1"/>
    <col min="11" max="16384" width="10.58203125" style="2"/>
  </cols>
  <sheetData>
    <row r="2" spans="1:10" ht="24" customHeight="1" x14ac:dyDescent="0.2">
      <c r="A2" s="9" t="s">
        <v>17</v>
      </c>
    </row>
    <row r="3" spans="1:10" ht="24" customHeight="1" x14ac:dyDescent="0.2">
      <c r="A3" s="1"/>
      <c r="B3" s="3"/>
      <c r="C3" s="3"/>
      <c r="D3" s="3"/>
      <c r="E3" s="3"/>
      <c r="F3" s="3"/>
      <c r="G3" s="3"/>
      <c r="H3" s="3"/>
      <c r="I3" s="4"/>
    </row>
    <row r="4" spans="1:10" ht="24" customHeight="1" x14ac:dyDescent="0.2">
      <c r="A4" s="41" t="s">
        <v>5</v>
      </c>
      <c r="B4" s="43" t="s">
        <v>0</v>
      </c>
      <c r="C4" s="46" t="s">
        <v>6</v>
      </c>
      <c r="D4" s="47"/>
      <c r="E4" s="48"/>
      <c r="F4" s="11" t="s">
        <v>1</v>
      </c>
      <c r="G4" s="12"/>
      <c r="H4" s="13"/>
      <c r="I4" s="10"/>
      <c r="J4" s="14"/>
    </row>
    <row r="5" spans="1:10" ht="24" customHeight="1" x14ac:dyDescent="0.2">
      <c r="A5" s="42"/>
      <c r="B5" s="44"/>
      <c r="C5" s="15" t="s">
        <v>2</v>
      </c>
      <c r="D5" s="16" t="s">
        <v>3</v>
      </c>
      <c r="E5" s="16" t="s">
        <v>4</v>
      </c>
      <c r="F5" s="17" t="s">
        <v>2</v>
      </c>
      <c r="G5" s="16" t="s">
        <v>3</v>
      </c>
      <c r="H5" s="18" t="s">
        <v>4</v>
      </c>
      <c r="I5" s="10"/>
      <c r="J5" s="14"/>
    </row>
    <row r="6" spans="1:10" ht="24" customHeight="1" x14ac:dyDescent="0.2">
      <c r="A6" s="30">
        <v>29</v>
      </c>
      <c r="B6" s="29">
        <v>7363011</v>
      </c>
      <c r="C6" s="29">
        <v>152815</v>
      </c>
      <c r="D6" s="31">
        <v>106547</v>
      </c>
      <c r="E6" s="29">
        <v>259362</v>
      </c>
      <c r="F6" s="19">
        <v>100</v>
      </c>
      <c r="G6" s="20">
        <v>100</v>
      </c>
      <c r="H6" s="21">
        <v>100</v>
      </c>
      <c r="I6" s="10"/>
      <c r="J6" s="14"/>
    </row>
    <row r="7" spans="1:10" ht="24" customHeight="1" x14ac:dyDescent="0.2">
      <c r="A7" s="30">
        <v>30</v>
      </c>
      <c r="B7" s="29">
        <v>7377288</v>
      </c>
      <c r="C7" s="29">
        <v>157553</v>
      </c>
      <c r="D7" s="31">
        <v>104181</v>
      </c>
      <c r="E7" s="29">
        <v>261734</v>
      </c>
      <c r="F7" s="19">
        <f>C7/C6*100</f>
        <v>103.10048097372639</v>
      </c>
      <c r="G7" s="20">
        <f>D7/D6*100</f>
        <v>97.779383746140198</v>
      </c>
      <c r="H7" s="21">
        <f>E7/E6*100</f>
        <v>100.91455186187646</v>
      </c>
      <c r="I7" s="10"/>
      <c r="J7" s="14"/>
    </row>
    <row r="8" spans="1:10" ht="24" customHeight="1" x14ac:dyDescent="0.2">
      <c r="A8" s="30" t="s">
        <v>21</v>
      </c>
      <c r="B8" s="29">
        <v>7390054</v>
      </c>
      <c r="C8" s="29">
        <v>159985</v>
      </c>
      <c r="D8" s="31">
        <v>103938</v>
      </c>
      <c r="E8" s="29">
        <v>263923</v>
      </c>
      <c r="F8" s="19">
        <f>C8/C6*100</f>
        <v>104.69194777999542</v>
      </c>
      <c r="G8" s="20">
        <f>D8/D6*100</f>
        <v>97.551315381944121</v>
      </c>
      <c r="H8" s="21">
        <f>E8/E6*100</f>
        <v>101.75854597049683</v>
      </c>
      <c r="I8" s="10"/>
      <c r="J8" s="14"/>
    </row>
    <row r="9" spans="1:10" ht="24" customHeight="1" x14ac:dyDescent="0.2">
      <c r="A9" s="30">
        <v>2</v>
      </c>
      <c r="B9" s="29">
        <v>7393849</v>
      </c>
      <c r="C9" s="31">
        <v>159932</v>
      </c>
      <c r="D9" s="31">
        <v>104929</v>
      </c>
      <c r="E9" s="29">
        <v>264861</v>
      </c>
      <c r="F9" s="19">
        <f>C9/C6*100</f>
        <v>104.65726532081274</v>
      </c>
      <c r="G9" s="20">
        <f>D9/D6*100</f>
        <v>98.481421344570947</v>
      </c>
      <c r="H9" s="21">
        <f>E9/E6*100</f>
        <v>102.12020265112083</v>
      </c>
      <c r="I9" s="10"/>
      <c r="J9" s="14"/>
    </row>
    <row r="10" spans="1:10" ht="24" customHeight="1" x14ac:dyDescent="0.2">
      <c r="A10" s="30">
        <v>3</v>
      </c>
      <c r="B10" s="29">
        <v>7385848</v>
      </c>
      <c r="C10" s="31">
        <v>159043.78644131316</v>
      </c>
      <c r="D10" s="31">
        <v>109830.97531955708</v>
      </c>
      <c r="E10" s="29">
        <v>268874.76176087023</v>
      </c>
      <c r="F10" s="21">
        <f>C10/C6*100</f>
        <v>104.0760307831778</v>
      </c>
      <c r="G10" s="21">
        <f>D10/D6*100</f>
        <v>103.08218468803165</v>
      </c>
      <c r="H10" s="21">
        <f>E10/E6*100</f>
        <v>103.66775462900127</v>
      </c>
      <c r="I10" s="10"/>
      <c r="J10" s="14"/>
    </row>
    <row r="11" spans="1:10" ht="24" customHeight="1" x14ac:dyDescent="0.2">
      <c r="A11" s="22" t="s">
        <v>22</v>
      </c>
      <c r="B11" s="23">
        <f>B10/B9*100</f>
        <v>99.891788431167583</v>
      </c>
      <c r="C11" s="23">
        <f>C10/C9*100</f>
        <v>99.444630493780579</v>
      </c>
      <c r="D11" s="23">
        <f>D10/D9*100</f>
        <v>104.67170688709231</v>
      </c>
      <c r="E11" s="23">
        <f>E10/E9*100</f>
        <v>101.51542196128167</v>
      </c>
      <c r="F11" s="32"/>
      <c r="G11" s="32"/>
      <c r="H11" s="33"/>
      <c r="I11" s="10"/>
      <c r="J11" s="14"/>
    </row>
    <row r="12" spans="1:10" ht="24" customHeight="1" x14ac:dyDescent="0.2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4"/>
    </row>
    <row r="13" spans="1:10" ht="24" customHeight="1" x14ac:dyDescent="0.2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4"/>
    </row>
    <row r="14" spans="1:10" ht="24" customHeight="1" x14ac:dyDescent="0.2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4"/>
    </row>
    <row r="15" spans="1:10" ht="24" customHeight="1" x14ac:dyDescent="0.2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4"/>
    </row>
    <row r="16" spans="1:10" ht="24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4"/>
    </row>
    <row r="17" spans="1:11" ht="24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4"/>
    </row>
    <row r="18" spans="1:11" ht="24" customHeight="1" x14ac:dyDescent="0.2">
      <c r="A18" s="45" t="s">
        <v>7</v>
      </c>
      <c r="B18" s="45" t="s">
        <v>6</v>
      </c>
      <c r="C18" s="45"/>
      <c r="D18" s="45"/>
      <c r="E18" s="45"/>
      <c r="F18" s="45"/>
      <c r="G18" s="45"/>
      <c r="H18" s="45"/>
      <c r="I18" s="45"/>
      <c r="J18" s="45"/>
      <c r="K18" s="25"/>
    </row>
    <row r="19" spans="1:11" ht="24" customHeight="1" x14ac:dyDescent="0.2">
      <c r="A19" s="45"/>
      <c r="B19" s="45" t="s">
        <v>8</v>
      </c>
      <c r="C19" s="45"/>
      <c r="D19" s="45"/>
      <c r="E19" s="45" t="s">
        <v>9</v>
      </c>
      <c r="F19" s="45"/>
      <c r="G19" s="45"/>
      <c r="H19" s="45" t="s">
        <v>10</v>
      </c>
      <c r="I19" s="45"/>
      <c r="J19" s="45"/>
      <c r="K19" s="25"/>
    </row>
    <row r="20" spans="1:11" ht="24" customHeight="1" x14ac:dyDescent="0.2">
      <c r="A20" s="28" t="s">
        <v>11</v>
      </c>
      <c r="B20" s="28" t="s">
        <v>12</v>
      </c>
      <c r="C20" s="28" t="s">
        <v>13</v>
      </c>
      <c r="D20" s="28" t="s">
        <v>14</v>
      </c>
      <c r="E20" s="28" t="s">
        <v>12</v>
      </c>
      <c r="F20" s="28" t="s">
        <v>13</v>
      </c>
      <c r="G20" s="28" t="s">
        <v>14</v>
      </c>
      <c r="H20" s="28" t="s">
        <v>12</v>
      </c>
      <c r="I20" s="28" t="s">
        <v>13</v>
      </c>
      <c r="J20" s="24" t="s">
        <v>14</v>
      </c>
      <c r="K20" s="26"/>
    </row>
    <row r="21" spans="1:11" ht="24" customHeight="1" x14ac:dyDescent="0.2">
      <c r="A21" s="34">
        <v>29</v>
      </c>
      <c r="B21" s="35">
        <v>62560</v>
      </c>
      <c r="C21" s="35">
        <v>49132</v>
      </c>
      <c r="D21" s="35">
        <v>61644</v>
      </c>
      <c r="E21" s="35">
        <v>10937</v>
      </c>
      <c r="F21" s="35">
        <v>9603</v>
      </c>
      <c r="G21" s="35">
        <v>10846</v>
      </c>
      <c r="H21" s="35">
        <v>61769</v>
      </c>
      <c r="I21" s="35">
        <v>64008</v>
      </c>
      <c r="J21" s="36">
        <v>61921</v>
      </c>
      <c r="K21" s="25"/>
    </row>
    <row r="22" spans="1:11" ht="24" customHeight="1" x14ac:dyDescent="0.2">
      <c r="A22" s="34">
        <v>30</v>
      </c>
      <c r="B22" s="35">
        <v>67305</v>
      </c>
      <c r="C22" s="35">
        <v>49776</v>
      </c>
      <c r="D22" s="35">
        <v>66121</v>
      </c>
      <c r="E22" s="35">
        <v>11223</v>
      </c>
      <c r="F22" s="35">
        <v>10226</v>
      </c>
      <c r="G22" s="35">
        <v>11156</v>
      </c>
      <c r="H22" s="35">
        <v>61621</v>
      </c>
      <c r="I22" s="35">
        <v>63859</v>
      </c>
      <c r="J22" s="36">
        <v>61772</v>
      </c>
    </row>
    <row r="23" spans="1:11" ht="24" customHeight="1" x14ac:dyDescent="0.2">
      <c r="A23" s="34" t="s">
        <v>21</v>
      </c>
      <c r="B23" s="35">
        <v>68989</v>
      </c>
      <c r="C23" s="35">
        <v>50216</v>
      </c>
      <c r="D23" s="35">
        <v>67732</v>
      </c>
      <c r="E23" s="35">
        <v>11065</v>
      </c>
      <c r="F23" s="35">
        <v>9472</v>
      </c>
      <c r="G23" s="35">
        <v>10958</v>
      </c>
      <c r="H23" s="35">
        <v>62435</v>
      </c>
      <c r="I23" s="35">
        <v>65093</v>
      </c>
      <c r="J23" s="36">
        <v>62613</v>
      </c>
    </row>
    <row r="24" spans="1:11" ht="24" customHeight="1" x14ac:dyDescent="0.2">
      <c r="A24" s="34">
        <v>2</v>
      </c>
      <c r="B24" s="27">
        <v>69894</v>
      </c>
      <c r="C24" s="27">
        <v>50994</v>
      </c>
      <c r="D24" s="27">
        <v>68640</v>
      </c>
      <c r="E24" s="27">
        <v>9061</v>
      </c>
      <c r="F24" s="27">
        <v>8357</v>
      </c>
      <c r="G24" s="27">
        <v>9014</v>
      </c>
      <c r="H24" s="27">
        <v>63206</v>
      </c>
      <c r="I24" s="27">
        <v>66637</v>
      </c>
      <c r="J24" s="39">
        <v>63433</v>
      </c>
    </row>
    <row r="25" spans="1:11" ht="24" customHeight="1" x14ac:dyDescent="0.2">
      <c r="A25" s="34">
        <v>3</v>
      </c>
      <c r="B25" s="27">
        <v>69080.627165559868</v>
      </c>
      <c r="C25" s="27">
        <v>49994.528766638847</v>
      </c>
      <c r="D25" s="27">
        <v>67823.797484053284</v>
      </c>
      <c r="E25" s="27">
        <v>9255.0865383305354</v>
      </c>
      <c r="F25" s="27">
        <v>8371.0137716351201</v>
      </c>
      <c r="G25" s="27">
        <v>9196.8698787194098</v>
      </c>
      <c r="H25" s="27">
        <v>62457.65278746852</v>
      </c>
      <c r="I25" s="27">
        <v>66765.203696012439</v>
      </c>
      <c r="J25" s="39">
        <v>62741.307294707389</v>
      </c>
    </row>
    <row r="26" spans="1:11" ht="24" customHeight="1" x14ac:dyDescent="0.2">
      <c r="A26" s="22" t="s">
        <v>22</v>
      </c>
      <c r="B26" s="23">
        <f>B25/B24*100</f>
        <v>98.836276598219968</v>
      </c>
      <c r="C26" s="23">
        <f t="shared" ref="C26:J26" si="0">C25/C24*100</f>
        <v>98.040021897946517</v>
      </c>
      <c r="D26" s="23">
        <f t="shared" si="0"/>
        <v>98.810893770473896</v>
      </c>
      <c r="E26" s="23">
        <f t="shared" si="0"/>
        <v>102.14199909867052</v>
      </c>
      <c r="F26" s="23">
        <f t="shared" si="0"/>
        <v>100.16768902279669</v>
      </c>
      <c r="G26" s="23">
        <f t="shared" si="0"/>
        <v>102.02873173640347</v>
      </c>
      <c r="H26" s="23">
        <f t="shared" si="0"/>
        <v>98.816018712572415</v>
      </c>
      <c r="I26" s="23">
        <f t="shared" si="0"/>
        <v>100.19239115808401</v>
      </c>
      <c r="J26" s="40">
        <f t="shared" si="0"/>
        <v>98.909569616299692</v>
      </c>
    </row>
    <row r="27" spans="1:11" ht="24" customHeight="1" x14ac:dyDescent="0.2">
      <c r="A27" s="10" t="s">
        <v>20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1" ht="24" customHeight="1" x14ac:dyDescent="0.2">
      <c r="A28" s="10" t="s">
        <v>15</v>
      </c>
      <c r="B28" s="10"/>
      <c r="C28" s="10"/>
      <c r="D28" s="10"/>
      <c r="E28" s="10"/>
      <c r="F28" s="10"/>
      <c r="G28" s="10"/>
      <c r="H28" s="10"/>
      <c r="I28" s="10"/>
      <c r="J28" s="14"/>
    </row>
    <row r="29" spans="1:11" ht="24" customHeight="1" x14ac:dyDescent="0.2">
      <c r="A29" s="10" t="s">
        <v>16</v>
      </c>
      <c r="B29" s="10"/>
      <c r="C29" s="10"/>
      <c r="D29" s="10"/>
      <c r="E29" s="10"/>
      <c r="F29" s="10"/>
      <c r="G29" s="10"/>
      <c r="H29" s="10"/>
      <c r="I29" s="10"/>
      <c r="J29" s="14"/>
    </row>
    <row r="30" spans="1:11" ht="24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4"/>
    </row>
    <row r="31" spans="1:11" ht="25.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4"/>
    </row>
    <row r="32" spans="1:11" ht="16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4"/>
    </row>
    <row r="33" spans="1:10" ht="1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4"/>
    </row>
    <row r="34" spans="1:10" ht="16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4"/>
    </row>
    <row r="35" spans="1:10" ht="16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4"/>
    </row>
    <row r="36" spans="1:10" ht="16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4"/>
    </row>
    <row r="37" spans="1:10" ht="16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10" ht="16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10" ht="16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0" ht="16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10" x14ac:dyDescent="0.2">
      <c r="C41" s="5"/>
      <c r="D41" s="5"/>
    </row>
    <row r="44" spans="1:10" x14ac:dyDescent="0.2">
      <c r="C44" s="6"/>
      <c r="D44" s="7"/>
    </row>
    <row r="45" spans="1:10" x14ac:dyDescent="0.2">
      <c r="C45" s="8"/>
      <c r="D45" s="8"/>
    </row>
    <row r="46" spans="1:10" x14ac:dyDescent="0.2">
      <c r="C46" s="8"/>
      <c r="D46" s="8"/>
    </row>
    <row r="47" spans="1:10" x14ac:dyDescent="0.2">
      <c r="C47" s="8"/>
      <c r="D47" s="8"/>
    </row>
  </sheetData>
  <mergeCells count="8">
    <mergeCell ref="A4:A5"/>
    <mergeCell ref="B4:B5"/>
    <mergeCell ref="A18:A19"/>
    <mergeCell ref="B18:J18"/>
    <mergeCell ref="B19:D19"/>
    <mergeCell ref="E19:G19"/>
    <mergeCell ref="H19:J19"/>
    <mergeCell ref="C4:E4"/>
  </mergeCells>
  <phoneticPr fontId="2"/>
  <pageMargins left="0.82677165354330717" right="0.82677165354330717" top="0.59055118110236227" bottom="0.39370078740157483" header="0.51181102362204722" footer="0.51181102362204722"/>
  <pageSetup paperSize="9" firstPageNumber="16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賀来司</cp:lastModifiedBy>
  <cp:lastPrinted>2023-03-07T02:07:27Z</cp:lastPrinted>
  <dcterms:created xsi:type="dcterms:W3CDTF">2001-01-15T07:19:51Z</dcterms:created>
  <dcterms:modified xsi:type="dcterms:W3CDTF">2023-11-21T07:35:42Z</dcterms:modified>
</cp:coreProperties>
</file>