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52511"/>
</workbook>
</file>

<file path=xl/calcChain.xml><?xml version="1.0" encoding="utf-8"?>
<calcChain xmlns="http://schemas.openxmlformats.org/spreadsheetml/2006/main">
  <c r="H6" i="4" l="1"/>
  <c r="F14" i="4" l="1"/>
  <c r="E14" i="4"/>
  <c r="D14" i="4"/>
  <c r="C14" i="4"/>
  <c r="F11" i="4"/>
  <c r="E11" i="4"/>
  <c r="D11" i="4"/>
  <c r="C11" i="4"/>
  <c r="F8" i="4"/>
  <c r="E8" i="4"/>
  <c r="D8" i="4"/>
  <c r="C8" i="4"/>
  <c r="G14" i="4" l="1"/>
  <c r="G11" i="4"/>
  <c r="G8" i="4"/>
  <c r="H12" i="4" l="1"/>
  <c r="H9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<sst xmlns="http://schemas.openxmlformats.org/spreadsheetml/2006/main" count="16" uniqueCount="16">
  <si>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</si>
  <si>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</si>
  <si>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</si>
  <si>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</si>
  <si>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</si>
  <si>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</si>
  <si>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</si>
  <si>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</si>
  <si>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平成２６年度</t>
    <phoneticPr fontId="4"/>
  </si>
  <si>
    <t>（%）</t>
    <phoneticPr fontId="4"/>
  </si>
  <si>
    <t>平成２４年度</t>
    <phoneticPr fontId="4"/>
  </si>
  <si>
    <t>平成２５年度</t>
    <phoneticPr fontId="4"/>
  </si>
  <si>
    <t>平成２７年度</t>
    <phoneticPr fontId="4"/>
  </si>
  <si>
    <t>平成２８年度</t>
    <phoneticPr fontId="4"/>
  </si>
  <si>
    <t>伸 長 率
２８／２７</t>
    <phoneticPr fontId="2"/>
  </si>
  <si>
    <t>（注） 下段の数値は、平成24年度を100としたときの割合である。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</si>
</sst>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\-#,##0.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b/>
      <sz val="14"/>
      <color rgb="FFFFFF0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 wrapText="1"/>
    </xf>
    <xf numFmtId="177" fontId="6" fillId="0" borderId="3" xfId="0" applyNumberFormat="1" applyFont="1" applyBorder="1" applyAlignment="1" applyProtection="1">
      <alignment vertical="center"/>
    </xf>
    <xf numFmtId="177" fontId="6" fillId="0" borderId="2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76" fontId="6" fillId="0" borderId="15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</xf>
    <xf numFmtId="176" fontId="6" fillId="0" borderId="17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7" fontId="6" fillId="0" borderId="1" xfId="0" applyNumberFormat="1" applyFont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  <xf numFmtId="176" fontId="6" fillId="0" borderId="16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textRotation="255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 x14ac:dyDescent="0.2"/>
  <cols>
    <col min="1" max="1" width="4" style="3" customWidth="1"/>
    <col min="2" max="2" width="8.09765625" style="3" customWidth="1"/>
    <col min="3" max="8" width="9.3984375" style="3" customWidth="1"/>
    <col min="9" max="9" width="10.69921875" style="8"/>
    <col min="10" max="16384" width="10.69921875" style="3"/>
  </cols>
  <sheetData>
    <row r="1" spans="1:256" ht="21.95" customHeight="1" x14ac:dyDescent="0.2">
      <c r="A1" s="9" t="s">
        <v>7</v>
      </c>
      <c r="B1" s="1"/>
      <c r="C1" s="1"/>
      <c r="D1" s="1"/>
      <c r="E1" s="1"/>
      <c r="F1" s="1"/>
      <c r="G1" s="1"/>
      <c r="H1" s="1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 x14ac:dyDescent="0.25">
      <c r="A2" s="9"/>
      <c r="B2" s="9"/>
      <c r="C2" s="10"/>
      <c r="D2" s="10"/>
      <c r="E2" s="10"/>
      <c r="F2" s="10"/>
      <c r="G2" s="10"/>
      <c r="H2" s="11" t="s">
        <v>0</v>
      </c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 x14ac:dyDescent="0.2">
      <c r="A3" s="31" t="s">
        <v>6</v>
      </c>
      <c r="B3" s="32"/>
      <c r="C3" s="19" t="s">
        <v>10</v>
      </c>
      <c r="D3" s="19" t="s">
        <v>11</v>
      </c>
      <c r="E3" s="19" t="s">
        <v>8</v>
      </c>
      <c r="F3" s="19" t="s">
        <v>12</v>
      </c>
      <c r="G3" s="19" t="s">
        <v>13</v>
      </c>
      <c r="H3" s="24" t="s">
        <v>14</v>
      </c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 x14ac:dyDescent="0.2">
      <c r="A4" s="33"/>
      <c r="B4" s="34"/>
      <c r="C4" s="20"/>
      <c r="D4" s="20"/>
      <c r="E4" s="20"/>
      <c r="F4" s="20"/>
      <c r="G4" s="20"/>
      <c r="H4" s="25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 x14ac:dyDescent="0.2">
      <c r="A5" s="35"/>
      <c r="B5" s="36"/>
      <c r="C5" s="21"/>
      <c r="D5" s="21"/>
      <c r="E5" s="21"/>
      <c r="F5" s="21"/>
      <c r="G5" s="21"/>
      <c r="H5" s="12" t="s">
        <v>9</v>
      </c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 x14ac:dyDescent="0.2">
      <c r="A6" s="37" t="s">
        <v>4</v>
      </c>
      <c r="B6" s="38"/>
      <c r="C6" s="22">
        <v>563884</v>
      </c>
      <c r="D6" s="22">
        <v>577782</v>
      </c>
      <c r="E6" s="22">
        <v>597115</v>
      </c>
      <c r="F6" s="22">
        <v>709814</v>
      </c>
      <c r="G6" s="22">
        <v>734346</v>
      </c>
      <c r="H6" s="16">
        <f>G6/F6*100</f>
        <v>103.45611667281851</v>
      </c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 x14ac:dyDescent="0.2">
      <c r="A7" s="39"/>
      <c r="B7" s="40"/>
      <c r="C7" s="23"/>
      <c r="D7" s="23"/>
      <c r="E7" s="23"/>
      <c r="F7" s="23"/>
      <c r="G7" s="23"/>
      <c r="H7" s="17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 x14ac:dyDescent="0.2">
      <c r="A8" s="41"/>
      <c r="B8" s="42"/>
      <c r="C8" s="13">
        <f>C6/$C6*100</f>
        <v>100</v>
      </c>
      <c r="D8" s="13">
        <f>D6/$C6*100</f>
        <v>102.46469131949125</v>
      </c>
      <c r="E8" s="13">
        <f>E6/$C6*100</f>
        <v>105.89323336005279</v>
      </c>
      <c r="F8" s="13">
        <f>F6/$C6*100</f>
        <v>125.87943619609707</v>
      </c>
      <c r="G8" s="13">
        <f>G6/$C6*100</f>
        <v>130.22997637812034</v>
      </c>
      <c r="H8" s="18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 x14ac:dyDescent="0.2">
      <c r="A9" s="43" t="s">
        <v>3</v>
      </c>
      <c r="B9" s="27" t="s">
        <v>1</v>
      </c>
      <c r="C9" s="22">
        <v>1895123</v>
      </c>
      <c r="D9" s="22">
        <v>1933040</v>
      </c>
      <c r="E9" s="22">
        <v>1991624</v>
      </c>
      <c r="F9" s="22">
        <v>2295711</v>
      </c>
      <c r="G9" s="22">
        <v>2369836</v>
      </c>
      <c r="H9" s="16">
        <f>G9/F9*100</f>
        <v>103.22884718503332</v>
      </c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 x14ac:dyDescent="0.2">
      <c r="A10" s="44"/>
      <c r="B10" s="28"/>
      <c r="C10" s="23"/>
      <c r="D10" s="23"/>
      <c r="E10" s="23"/>
      <c r="F10" s="23"/>
      <c r="G10" s="23"/>
      <c r="H10" s="17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 x14ac:dyDescent="0.2">
      <c r="A11" s="44"/>
      <c r="B11" s="30"/>
      <c r="C11" s="13">
        <f>C9/$C9*100</f>
        <v>100</v>
      </c>
      <c r="D11" s="13">
        <f>D9/$C9*100</f>
        <v>102.00076723252265</v>
      </c>
      <c r="E11" s="13">
        <f>E9/$C9*100</f>
        <v>105.09207054106777</v>
      </c>
      <c r="F11" s="13">
        <f>F9/$C9*100</f>
        <v>121.13783643594638</v>
      </c>
      <c r="G11" s="13">
        <f>G9/$C9*100</f>
        <v>125.04919205771867</v>
      </c>
      <c r="H11" s="18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 x14ac:dyDescent="0.2">
      <c r="A12" s="44"/>
      <c r="B12" s="27" t="s">
        <v>2</v>
      </c>
      <c r="C12" s="22">
        <v>459347</v>
      </c>
      <c r="D12" s="22">
        <v>486089</v>
      </c>
      <c r="E12" s="22">
        <v>502031</v>
      </c>
      <c r="F12" s="22">
        <v>514097</v>
      </c>
      <c r="G12" s="22">
        <v>540917</v>
      </c>
      <c r="H12" s="16">
        <f>G12/F12*100</f>
        <v>105.21691431772604</v>
      </c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 x14ac:dyDescent="0.2">
      <c r="A13" s="44"/>
      <c r="B13" s="28"/>
      <c r="C13" s="23"/>
      <c r="D13" s="23"/>
      <c r="E13" s="23"/>
      <c r="F13" s="23"/>
      <c r="G13" s="23"/>
      <c r="H13" s="17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 x14ac:dyDescent="0.25">
      <c r="A14" s="45"/>
      <c r="B14" s="29"/>
      <c r="C14" s="14">
        <f>C12/$C12*100</f>
        <v>100</v>
      </c>
      <c r="D14" s="14">
        <f>D12/$C12*100</f>
        <v>105.82174260417506</v>
      </c>
      <c r="E14" s="14">
        <f>E12/$C12*100</f>
        <v>109.29232149116028</v>
      </c>
      <c r="F14" s="14">
        <f>F12/$C12*100</f>
        <v>111.91909384408736</v>
      </c>
      <c r="G14" s="14">
        <f>G12/$C12*100</f>
        <v>117.75781707510879</v>
      </c>
      <c r="H14" s="2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" customFormat="1" ht="32.1" customHeight="1" x14ac:dyDescent="0.2">
      <c r="A15" s="15" t="s">
        <v>15</v>
      </c>
      <c r="B15" s="15"/>
      <c r="C15" s="15"/>
      <c r="D15" s="15"/>
      <c r="E15" s="15"/>
      <c r="F15" s="15"/>
      <c r="G15" s="15"/>
      <c r="H15" s="15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6" ht="30" customHeight="1" x14ac:dyDescent="0.2">
      <c r="A16" s="9" t="s">
        <v>5</v>
      </c>
      <c r="B16" s="9"/>
      <c r="C16" s="9"/>
      <c r="D16" s="9"/>
      <c r="E16" s="9"/>
      <c r="F16" s="9"/>
      <c r="G16" s="9"/>
      <c r="H16" s="9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A3:B5"/>
    <mergeCell ref="A6:B8"/>
    <mergeCell ref="A9:A14"/>
    <mergeCell ref="C3:C5"/>
    <mergeCell ref="C6:C7"/>
    <mergeCell ref="C9:C10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</mergeCells>
  <phoneticPr fontId="4"/>
  <pageMargins left="0.62992125984251968" right="0.82677165354330717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2016-03-22T07:11:21Z</cp:lastPrinted>
  <dcterms:created xsi:type="dcterms:W3CDTF">2001-01-09T06:09:20Z</dcterms:created>
  <dcterms:modified xsi:type="dcterms:W3CDTF">2017-02-20T01:26:10Z</dcterms:modified>
</cp:coreProperties>
</file>