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010" activeTab="2"/>
  </bookViews>
  <sheets>
    <sheet name="総数" sheetId="1" r:id="rId1"/>
    <sheet name="男" sheetId="2" r:id="rId2"/>
    <sheet name="女" sheetId="3" r:id="rId3"/>
  </sheets>
  <definedNames>
    <definedName name="_xlnm.Print_Area" localSheetId="2">'女'!$G$3:$BK$54</definedName>
    <definedName name="_xlnm.Print_Area" localSheetId="0">'総数'!$G$3:$BK$54</definedName>
    <definedName name="_xlnm.Print_Area" localSheetId="1">'男'!$G$3:$BK$54</definedName>
    <definedName name="_xlnm.Print_Titles" localSheetId="2">'女'!$G:$G,'女'!$3:$6</definedName>
    <definedName name="_xlnm.Print_Titles" localSheetId="0">'総数'!$G:$G,'総数'!$3:$6</definedName>
    <definedName name="_xlnm.Print_Titles" localSheetId="1">'男'!$G:$G,'男'!$3:$6</definedName>
  </definedNames>
  <calcPr fullCalcOnLoad="1"/>
</workbook>
</file>

<file path=xl/sharedStrings.xml><?xml version="1.0" encoding="utf-8"?>
<sst xmlns="http://schemas.openxmlformats.org/spreadsheetml/2006/main" count="1002" uniqueCount="121">
  <si>
    <t>総数</t>
  </si>
  <si>
    <t>自発的に
行ったもの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</si>
  <si>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</si>
  <si>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</si>
  <si>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</si>
  <si>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</si>
  <si>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</si>
  <si>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</si>
  <si>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</si>
  <si>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</si>
  <si>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</si>
  <si>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</si>
  <si>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</si>
  <si>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</si>
  <si>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</si>
  <si>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</si>
  <si>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</si>
  <si>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</si>
  <si>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</si>
  <si>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</si>
  <si>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</si>
  <si>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</si>
  <si>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</si>
  <si>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</si>
  <si>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</si>
  <si>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</si>
  <si>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</si>
  <si>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</si>
  <si>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</si>
  <si>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</si>
  <si>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</si>
  <si>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</si>
  <si>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</si>
  <si>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</si>
  <si>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</si>
  <si>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</si>
  <si>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</si>
  <si>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</si>
  <si>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</si>
  <si>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</si>
  <si>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</si>
  <si>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</si>
  <si>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</si>
  <si>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</si>
  <si>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</si>
  <si>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</si>
  <si>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</si>
  <si>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</si>
  <si>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</si>
  <si>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</si>
  <si>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030-1</t>
  </si>
  <si>
    <t xml:space="preserve">00000       </t>
  </si>
  <si>
    <t xml:space="preserve">01          </t>
  </si>
  <si>
    <t xml:space="preserve">  </t>
  </si>
  <si>
    <t xml:space="preserve">01000       </t>
  </si>
  <si>
    <t xml:space="preserve">02000       </t>
  </si>
  <si>
    <t xml:space="preserve">03000       </t>
  </si>
  <si>
    <t xml:space="preserve">04000       </t>
  </si>
  <si>
    <t xml:space="preserve">05000       </t>
  </si>
  <si>
    <t xml:space="preserve">06000       </t>
  </si>
  <si>
    <t xml:space="preserve">07000       </t>
  </si>
  <si>
    <t xml:space="preserve">08000       </t>
  </si>
  <si>
    <t xml:space="preserve">09000       </t>
  </si>
  <si>
    <t xml:space="preserve">10000       </t>
  </si>
  <si>
    <t xml:space="preserve">11000       </t>
  </si>
  <si>
    <t xml:space="preserve">12000       </t>
  </si>
  <si>
    <t xml:space="preserve">13000       </t>
  </si>
  <si>
    <t xml:space="preserve">14000       </t>
  </si>
  <si>
    <t xml:space="preserve">15000       </t>
  </si>
  <si>
    <t xml:space="preserve">16000       </t>
  </si>
  <si>
    <t xml:space="preserve">17000       </t>
  </si>
  <si>
    <t xml:space="preserve">18000       </t>
  </si>
  <si>
    <t xml:space="preserve">19000       </t>
  </si>
  <si>
    <t xml:space="preserve">20000       </t>
  </si>
  <si>
    <t xml:space="preserve">21000       </t>
  </si>
  <si>
    <t xml:space="preserve">22000       </t>
  </si>
  <si>
    <t xml:space="preserve">23000       </t>
  </si>
  <si>
    <t xml:space="preserve">24000       </t>
  </si>
  <si>
    <t xml:space="preserve">25000       </t>
  </si>
  <si>
    <t xml:space="preserve">26000       </t>
  </si>
  <si>
    <t xml:space="preserve">27000       </t>
  </si>
  <si>
    <t xml:space="preserve">28000       </t>
  </si>
  <si>
    <t xml:space="preserve">29000       </t>
  </si>
  <si>
    <t xml:space="preserve">30000       </t>
  </si>
  <si>
    <t xml:space="preserve">31000       </t>
  </si>
  <si>
    <t xml:space="preserve">32000       </t>
  </si>
  <si>
    <t xml:space="preserve">33000       </t>
  </si>
  <si>
    <t xml:space="preserve">34000       </t>
  </si>
  <si>
    <t xml:space="preserve">35000       </t>
  </si>
  <si>
    <t xml:space="preserve">36000       </t>
  </si>
  <si>
    <t xml:space="preserve">37000       </t>
  </si>
  <si>
    <t xml:space="preserve">38000       </t>
  </si>
  <si>
    <t xml:space="preserve">39000       </t>
  </si>
  <si>
    <t xml:space="preserve">40000       </t>
  </si>
  <si>
    <t xml:space="preserve">41000       </t>
  </si>
  <si>
    <t xml:space="preserve">42000       </t>
  </si>
  <si>
    <t xml:space="preserve">43000       </t>
  </si>
  <si>
    <t xml:space="preserve">44000       </t>
  </si>
  <si>
    <t xml:space="preserve">45000       </t>
  </si>
  <si>
    <t xml:space="preserve">46000       </t>
  </si>
  <si>
    <t xml:space="preserve">47000       </t>
  </si>
  <si>
    <t>総数</t>
  </si>
  <si>
    <t>男</t>
  </si>
  <si>
    <t xml:space="preserve">02          </t>
  </si>
  <si>
    <t>女</t>
  </si>
  <si>
    <t xml:space="preserve">03          </t>
  </si>
  <si>
    <t>総　　数</t>
  </si>
  <si>
    <t>自発的に行ったもの</t>
  </si>
  <si>
    <t>H24</t>
  </si>
  <si>
    <t>順位</t>
  </si>
  <si>
    <t>H19</t>
  </si>
  <si>
    <t>総数</t>
  </si>
  <si>
    <t>65歳以上</t>
  </si>
  <si>
    <t>15～24歳</t>
  </si>
  <si>
    <t>25～34歳</t>
  </si>
  <si>
    <t>35～44歳</t>
  </si>
  <si>
    <t>45～54歳</t>
  </si>
  <si>
    <t>55～64歳</t>
  </si>
  <si>
    <t>　　　年齢
　　　　年
都道府県</t>
  </si>
  <si>
    <t>割合</t>
  </si>
  <si>
    <t>（％）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</si>
</sst>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,###,##0;&quot;-&quot;#,###,##0"/>
    <numFmt numFmtId="178" formatCode="#,##0.0_ "/>
    <numFmt numFmtId="179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35" borderId="0" xfId="0" applyFont="1" applyFill="1" applyAlignment="1">
      <alignment vertical="top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vertical="top"/>
    </xf>
    <xf numFmtId="177" fontId="0" fillId="0" borderId="0" xfId="0" applyNumberFormat="1" applyFont="1" applyFill="1" applyAlignment="1" quotePrefix="1">
      <alignment horizontal="right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11" xfId="0" applyFont="1" applyFill="1" applyBorder="1" applyAlignment="1">
      <alignment horizontal="left"/>
    </xf>
    <xf numFmtId="176" fontId="0" fillId="0" borderId="11" xfId="0" applyNumberFormat="1" applyFont="1" applyFill="1" applyBorder="1" applyAlignment="1" quotePrefix="1">
      <alignment horizontal="right"/>
    </xf>
    <xf numFmtId="177" fontId="0" fillId="0" borderId="11" xfId="0" applyNumberFormat="1" applyFont="1" applyFill="1" applyBorder="1" applyAlignment="1" quotePrefix="1">
      <alignment horizontal="right"/>
    </xf>
    <xf numFmtId="178" fontId="0" fillId="0" borderId="11" xfId="0" applyNumberFormat="1" applyFont="1" applyFill="1" applyBorder="1" applyAlignment="1" quotePrefix="1">
      <alignment horizontal="right"/>
    </xf>
    <xf numFmtId="179" fontId="0" fillId="0" borderId="11" xfId="0" applyNumberFormat="1" applyFont="1" applyFill="1" applyBorder="1" applyAlignment="1" quotePrefix="1">
      <alignment horizontal="right"/>
    </xf>
    <xf numFmtId="0" fontId="0" fillId="7" borderId="11" xfId="0" applyFont="1" applyFill="1" applyBorder="1" applyAlignment="1">
      <alignment horizontal="left"/>
    </xf>
    <xf numFmtId="176" fontId="0" fillId="7" borderId="11" xfId="0" applyNumberFormat="1" applyFont="1" applyFill="1" applyBorder="1" applyAlignment="1" quotePrefix="1">
      <alignment horizontal="right"/>
    </xf>
    <xf numFmtId="177" fontId="0" fillId="7" borderId="11" xfId="0" applyNumberFormat="1" applyFont="1" applyFill="1" applyBorder="1" applyAlignment="1" quotePrefix="1">
      <alignment horizontal="right"/>
    </xf>
    <xf numFmtId="178" fontId="0" fillId="7" borderId="11" xfId="0" applyNumberFormat="1" applyFont="1" applyFill="1" applyBorder="1" applyAlignment="1" quotePrefix="1">
      <alignment horizontal="right"/>
    </xf>
    <xf numFmtId="179" fontId="0" fillId="7" borderId="11" xfId="0" applyNumberFormat="1" applyFont="1" applyFill="1" applyBorder="1" applyAlignment="1" quotePrefix="1">
      <alignment horizontal="right"/>
    </xf>
    <xf numFmtId="0" fontId="0" fillId="0" borderId="13" xfId="0" applyFont="1" applyFill="1" applyBorder="1" applyAlignment="1">
      <alignment horizontal="left"/>
    </xf>
    <xf numFmtId="176" fontId="0" fillId="0" borderId="13" xfId="0" applyNumberFormat="1" applyFont="1" applyFill="1" applyBorder="1" applyAlignment="1" quotePrefix="1">
      <alignment horizontal="right"/>
    </xf>
    <xf numFmtId="177" fontId="0" fillId="0" borderId="13" xfId="0" applyNumberFormat="1" applyFont="1" applyFill="1" applyBorder="1" applyAlignment="1" quotePrefix="1">
      <alignment horizontal="right"/>
    </xf>
    <xf numFmtId="178" fontId="0" fillId="0" borderId="13" xfId="0" applyNumberFormat="1" applyFont="1" applyFill="1" applyBorder="1" applyAlignment="1" quotePrefix="1">
      <alignment horizontal="right"/>
    </xf>
    <xf numFmtId="179" fontId="0" fillId="0" borderId="13" xfId="0" applyNumberFormat="1" applyFont="1" applyFill="1" applyBorder="1" applyAlignment="1" quotePrefix="1">
      <alignment horizontal="right"/>
    </xf>
    <xf numFmtId="176" fontId="0" fillId="0" borderId="0" xfId="0" applyNumberFormat="1" applyFont="1" applyFill="1" applyAlignment="1" quotePrefix="1">
      <alignment horizontal="right"/>
    </xf>
    <xf numFmtId="177" fontId="0" fillId="0" borderId="14" xfId="0" applyNumberFormat="1" applyFont="1" applyFill="1" applyBorder="1" applyAlignment="1" quotePrefix="1">
      <alignment horizontal="right"/>
    </xf>
    <xf numFmtId="177" fontId="0" fillId="7" borderId="14" xfId="0" applyNumberFormat="1" applyFont="1" applyFill="1" applyBorder="1" applyAlignment="1" quotePrefix="1">
      <alignment horizontal="right"/>
    </xf>
    <xf numFmtId="177" fontId="0" fillId="0" borderId="15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Alignment="1" quotePrefix="1">
      <alignment horizontal="right"/>
    </xf>
    <xf numFmtId="178" fontId="0" fillId="0" borderId="16" xfId="0" applyNumberFormat="1" applyFont="1" applyFill="1" applyBorder="1" applyAlignment="1" quotePrefix="1">
      <alignment horizontal="right"/>
    </xf>
    <xf numFmtId="176" fontId="0" fillId="0" borderId="16" xfId="0" applyNumberFormat="1" applyFont="1" applyFill="1" applyBorder="1" applyAlignment="1" quotePrefix="1">
      <alignment horizontal="right"/>
    </xf>
    <xf numFmtId="177" fontId="0" fillId="0" borderId="16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7" fontId="0" fillId="0" borderId="11" xfId="0" applyNumberFormat="1" applyFont="1" applyFill="1" applyBorder="1" applyAlignment="1" quotePrefix="1">
      <alignment horizontal="center"/>
    </xf>
    <xf numFmtId="177" fontId="0" fillId="7" borderId="11" xfId="0" applyNumberFormat="1" applyFont="1" applyFill="1" applyBorder="1" applyAlignment="1" quotePrefix="1">
      <alignment horizontal="center"/>
    </xf>
    <xf numFmtId="177" fontId="0" fillId="0" borderId="13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Continuous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top"/>
    </xf>
    <xf numFmtId="0" fontId="0" fillId="0" borderId="16" xfId="0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5"/>
  <sheetViews>
    <sheetView zoomScaleSheetLayoutView="50" zoomScalePageLayoutView="0" workbookViewId="0" topLeftCell="A1">
      <pane xSplit="7" ySplit="6" topLeftCell="O17" activePane="bottomRight" state="frozen"/>
      <selection pane="topLeft" activeCell="BF10" sqref="BF10:BF11"/>
      <selection pane="topRight" activeCell="BF10" sqref="BF10:BF11"/>
      <selection pane="bottomLeft" activeCell="BF10" sqref="BF10:BF11"/>
      <selection pane="bottomRight" activeCell="V50" sqref="V50"/>
    </sheetView>
  </sheetViews>
  <sheetFormatPr defaultColWidth="9.00390625" defaultRowHeight="12" customHeight="1"/>
  <cols>
    <col min="1" max="5" width="0" style="17" hidden="1" customWidth="1"/>
    <col min="6" max="6" width="1.75390625" style="18" hidden="1" customWidth="1"/>
    <col min="7" max="7" width="11.375" style="19" customWidth="1"/>
    <col min="8" max="8" width="11.75390625" style="19" hidden="1" customWidth="1"/>
    <col min="9" max="9" width="10.75390625" style="19" hidden="1" customWidth="1"/>
    <col min="10" max="10" width="7.875" style="19" customWidth="1"/>
    <col min="11" max="11" width="5.125" style="19" customWidth="1"/>
    <col min="12" max="12" width="11.75390625" style="19" hidden="1" customWidth="1"/>
    <col min="13" max="13" width="10.75390625" style="19" hidden="1" customWidth="1"/>
    <col min="14" max="14" width="7.875" style="19" customWidth="1"/>
    <col min="15" max="15" width="5.125" style="19" customWidth="1"/>
    <col min="16" max="17" width="10.75390625" style="19" hidden="1" customWidth="1"/>
    <col min="18" max="18" width="7.875" style="19" customWidth="1"/>
    <col min="19" max="19" width="5.125" style="19" customWidth="1"/>
    <col min="20" max="21" width="10.75390625" style="19" hidden="1" customWidth="1"/>
    <col min="22" max="22" width="7.875" style="19" customWidth="1"/>
    <col min="23" max="23" width="5.125" style="19" customWidth="1"/>
    <col min="24" max="25" width="10.75390625" style="19" hidden="1" customWidth="1"/>
    <col min="26" max="26" width="7.875" style="19" customWidth="1"/>
    <col min="27" max="27" width="5.125" style="19" customWidth="1"/>
    <col min="28" max="29" width="10.75390625" style="19" hidden="1" customWidth="1"/>
    <col min="30" max="30" width="7.875" style="19" customWidth="1"/>
    <col min="31" max="31" width="5.125" style="19" customWidth="1"/>
    <col min="32" max="33" width="10.75390625" style="19" hidden="1" customWidth="1"/>
    <col min="34" max="34" width="7.875" style="19" customWidth="1"/>
    <col min="35" max="35" width="5.125" style="19" customWidth="1"/>
    <col min="36" max="37" width="10.75390625" style="19" hidden="1" customWidth="1"/>
    <col min="38" max="38" width="7.875" style="19" customWidth="1"/>
    <col min="39" max="39" width="5.125" style="19" customWidth="1"/>
    <col min="40" max="41" width="10.75390625" style="19" hidden="1" customWidth="1"/>
    <col min="42" max="42" width="7.75390625" style="19" customWidth="1"/>
    <col min="43" max="43" width="5.125" style="19" customWidth="1"/>
    <col min="44" max="45" width="10.75390625" style="19" hidden="1" customWidth="1"/>
    <col min="46" max="46" width="7.875" style="19" customWidth="1"/>
    <col min="47" max="47" width="5.125" style="19" customWidth="1"/>
    <col min="48" max="49" width="10.75390625" style="19" hidden="1" customWidth="1"/>
    <col min="50" max="50" width="7.875" style="19" customWidth="1"/>
    <col min="51" max="51" width="5.125" style="19" customWidth="1"/>
    <col min="52" max="53" width="10.75390625" style="19" hidden="1" customWidth="1"/>
    <col min="54" max="54" width="7.875" style="19" customWidth="1"/>
    <col min="55" max="55" width="5.125" style="19" customWidth="1"/>
    <col min="56" max="57" width="10.75390625" style="19" hidden="1" customWidth="1"/>
    <col min="58" max="58" width="7.875" style="19" customWidth="1"/>
    <col min="59" max="59" width="5.125" style="19" customWidth="1"/>
    <col min="60" max="61" width="10.75390625" style="19" hidden="1" customWidth="1"/>
    <col min="62" max="62" width="7.875" style="19" customWidth="1"/>
    <col min="63" max="63" width="5.125" style="19" customWidth="1"/>
    <col min="64" max="64" width="1.75390625" style="2" customWidth="1"/>
    <col min="65" max="16384" width="9.125" style="19" customWidth="1"/>
  </cols>
  <sheetData>
    <row r="1" spans="1:64" s="22" customFormat="1" ht="12" customHeight="1" hidden="1">
      <c r="A1" s="20"/>
      <c r="B1" s="20"/>
      <c r="C1" s="20"/>
      <c r="D1" s="20"/>
      <c r="E1" s="20"/>
      <c r="F1" s="21"/>
      <c r="H1" s="22">
        <v>1</v>
      </c>
      <c r="I1" s="22">
        <v>4</v>
      </c>
      <c r="L1" s="24">
        <v>1</v>
      </c>
      <c r="M1" s="24">
        <v>4</v>
      </c>
      <c r="P1" s="22">
        <v>8</v>
      </c>
      <c r="Q1" s="22">
        <v>11</v>
      </c>
      <c r="T1" s="24">
        <v>8</v>
      </c>
      <c r="U1" s="24">
        <v>11</v>
      </c>
      <c r="X1" s="22">
        <v>15</v>
      </c>
      <c r="Y1" s="22">
        <v>18</v>
      </c>
      <c r="AB1" s="24">
        <v>15</v>
      </c>
      <c r="AC1" s="24">
        <v>18</v>
      </c>
      <c r="AF1" s="22">
        <v>22</v>
      </c>
      <c r="AG1" s="22">
        <v>25</v>
      </c>
      <c r="AJ1" s="24">
        <v>22</v>
      </c>
      <c r="AK1" s="24">
        <v>25</v>
      </c>
      <c r="AN1" s="22">
        <v>29</v>
      </c>
      <c r="AO1" s="22">
        <v>32</v>
      </c>
      <c r="AR1" s="24">
        <v>29</v>
      </c>
      <c r="AS1" s="24">
        <v>32</v>
      </c>
      <c r="AV1" s="22">
        <v>36</v>
      </c>
      <c r="AW1" s="22">
        <v>39</v>
      </c>
      <c r="AZ1" s="24">
        <v>36</v>
      </c>
      <c r="BA1" s="24">
        <v>39</v>
      </c>
      <c r="BD1" s="22">
        <v>43</v>
      </c>
      <c r="BE1" s="22">
        <v>46</v>
      </c>
      <c r="BH1" s="24">
        <v>43</v>
      </c>
      <c r="BI1" s="24">
        <v>46</v>
      </c>
      <c r="BL1" s="7"/>
    </row>
    <row r="2" spans="1:64" s="3" customFormat="1" ht="11.25" customHeight="1" hidden="1">
      <c r="A2" s="1"/>
      <c r="B2" s="1"/>
      <c r="C2" s="1"/>
      <c r="D2" s="1"/>
      <c r="E2" s="1"/>
      <c r="F2" s="2"/>
      <c r="H2" s="4">
        <v>1</v>
      </c>
      <c r="I2" s="4">
        <v>4</v>
      </c>
      <c r="J2" s="4"/>
      <c r="K2" s="4"/>
      <c r="L2" s="25">
        <v>1</v>
      </c>
      <c r="M2" s="25">
        <v>4</v>
      </c>
      <c r="N2" s="4"/>
      <c r="O2" s="4"/>
      <c r="P2" s="4">
        <v>8</v>
      </c>
      <c r="Q2" s="4">
        <v>11</v>
      </c>
      <c r="R2" s="4"/>
      <c r="S2" s="4"/>
      <c r="T2" s="25">
        <v>8</v>
      </c>
      <c r="U2" s="25">
        <v>11</v>
      </c>
      <c r="V2" s="4"/>
      <c r="W2" s="4"/>
      <c r="X2" s="4">
        <v>15</v>
      </c>
      <c r="Y2" s="4">
        <v>18</v>
      </c>
      <c r="Z2" s="4"/>
      <c r="AA2" s="4"/>
      <c r="AB2" s="25">
        <v>15</v>
      </c>
      <c r="AC2" s="25">
        <v>18</v>
      </c>
      <c r="AD2" s="4"/>
      <c r="AE2" s="4"/>
      <c r="AF2" s="4">
        <v>22</v>
      </c>
      <c r="AG2" s="4">
        <v>25</v>
      </c>
      <c r="AH2" s="4"/>
      <c r="AI2" s="4"/>
      <c r="AJ2" s="25">
        <v>22</v>
      </c>
      <c r="AK2" s="25">
        <v>25</v>
      </c>
      <c r="AL2" s="4"/>
      <c r="AM2" s="4"/>
      <c r="AN2" s="4">
        <v>29</v>
      </c>
      <c r="AO2" s="4">
        <v>32</v>
      </c>
      <c r="AP2" s="4"/>
      <c r="AQ2" s="4"/>
      <c r="AR2" s="25">
        <v>29</v>
      </c>
      <c r="AS2" s="25">
        <v>32</v>
      </c>
      <c r="AT2" s="4"/>
      <c r="AU2" s="4"/>
      <c r="AV2" s="4">
        <v>36</v>
      </c>
      <c r="AW2" s="4">
        <v>39</v>
      </c>
      <c r="AX2" s="4"/>
      <c r="AY2" s="4"/>
      <c r="AZ2" s="25">
        <v>36</v>
      </c>
      <c r="BA2" s="25">
        <v>39</v>
      </c>
      <c r="BB2" s="4"/>
      <c r="BC2" s="4"/>
      <c r="BD2" s="4">
        <v>43</v>
      </c>
      <c r="BE2" s="4">
        <v>46</v>
      </c>
      <c r="BF2" s="4"/>
      <c r="BG2" s="4"/>
      <c r="BH2" s="25">
        <v>43</v>
      </c>
      <c r="BI2" s="25">
        <v>46</v>
      </c>
      <c r="BJ2" s="4"/>
      <c r="BK2" s="4"/>
      <c r="BL2" s="5"/>
    </row>
    <row r="3" spans="1:64" s="3" customFormat="1" ht="15" customHeight="1">
      <c r="A3" s="1"/>
      <c r="B3" s="1"/>
      <c r="C3" s="1"/>
      <c r="D3" s="1"/>
      <c r="E3" s="1"/>
      <c r="F3" s="6"/>
      <c r="G3" s="9" t="s">
        <v>111</v>
      </c>
      <c r="H3" s="8"/>
      <c r="I3" s="8"/>
      <c r="J3" s="8"/>
      <c r="K3" s="8"/>
      <c r="L3" s="24"/>
      <c r="M3" s="24"/>
      <c r="N3" s="8"/>
      <c r="O3" s="8"/>
      <c r="P3" s="8"/>
      <c r="Q3" s="8"/>
      <c r="R3" s="8"/>
      <c r="S3" s="8"/>
      <c r="T3" s="24"/>
      <c r="U3" s="24"/>
      <c r="V3" s="8"/>
      <c r="W3" s="8"/>
      <c r="X3" s="8"/>
      <c r="Y3" s="8"/>
      <c r="Z3" s="8"/>
      <c r="AA3" s="8"/>
      <c r="AB3" s="24"/>
      <c r="AC3" s="24"/>
      <c r="AD3" s="8"/>
      <c r="AE3" s="8"/>
      <c r="AF3" s="8"/>
      <c r="AG3" s="8"/>
      <c r="AH3" s="8"/>
      <c r="AI3" s="8"/>
      <c r="AJ3" s="24"/>
      <c r="AK3" s="24"/>
      <c r="AL3" s="8"/>
      <c r="AM3" s="8"/>
      <c r="AN3" s="8"/>
      <c r="AO3" s="8"/>
      <c r="AP3" s="8"/>
      <c r="AQ3" s="8"/>
      <c r="AR3" s="24"/>
      <c r="AS3" s="24"/>
      <c r="AT3" s="8"/>
      <c r="AU3" s="8"/>
      <c r="AV3" s="8"/>
      <c r="AW3" s="8"/>
      <c r="AX3" s="8"/>
      <c r="AY3" s="8"/>
      <c r="AZ3" s="24"/>
      <c r="BA3" s="24"/>
      <c r="BB3" s="8"/>
      <c r="BC3" s="8"/>
      <c r="BD3" s="8"/>
      <c r="BE3" s="8"/>
      <c r="BF3" s="8"/>
      <c r="BG3" s="8"/>
      <c r="BH3" s="24"/>
      <c r="BI3" s="24"/>
      <c r="BJ3" s="79" t="s">
        <v>120</v>
      </c>
      <c r="BK3" s="80"/>
      <c r="BL3" s="7"/>
    </row>
    <row r="4" spans="1:64" s="3" customFormat="1" ht="15" customHeight="1">
      <c r="A4" s="1"/>
      <c r="B4" s="1"/>
      <c r="C4" s="1"/>
      <c r="D4" s="1"/>
      <c r="E4" s="1"/>
      <c r="F4" s="10"/>
      <c r="G4" s="74" t="s">
        <v>118</v>
      </c>
      <c r="H4" s="11" t="s">
        <v>0</v>
      </c>
      <c r="I4" s="32"/>
      <c r="J4" s="71" t="s">
        <v>111</v>
      </c>
      <c r="K4" s="72"/>
      <c r="L4" s="72"/>
      <c r="M4" s="72"/>
      <c r="N4" s="72"/>
      <c r="O4" s="72"/>
      <c r="P4" s="27" t="s">
        <v>0</v>
      </c>
      <c r="Q4" s="28"/>
      <c r="R4" s="71" t="s">
        <v>113</v>
      </c>
      <c r="S4" s="72"/>
      <c r="T4" s="72"/>
      <c r="U4" s="72"/>
      <c r="V4" s="72"/>
      <c r="W4" s="72"/>
      <c r="X4" s="29" t="s">
        <v>0</v>
      </c>
      <c r="Y4" s="30"/>
      <c r="Z4" s="71" t="s">
        <v>114</v>
      </c>
      <c r="AA4" s="73"/>
      <c r="AB4" s="73"/>
      <c r="AC4" s="73"/>
      <c r="AD4" s="73"/>
      <c r="AE4" s="73"/>
      <c r="AF4" s="27" t="s">
        <v>0</v>
      </c>
      <c r="AG4" s="28"/>
      <c r="AH4" s="71" t="s">
        <v>115</v>
      </c>
      <c r="AI4" s="73"/>
      <c r="AJ4" s="73"/>
      <c r="AK4" s="73"/>
      <c r="AL4" s="73"/>
      <c r="AM4" s="73"/>
      <c r="AN4" s="27" t="s">
        <v>0</v>
      </c>
      <c r="AO4" s="28"/>
      <c r="AP4" s="71" t="s">
        <v>116</v>
      </c>
      <c r="AQ4" s="73"/>
      <c r="AR4" s="73"/>
      <c r="AS4" s="73"/>
      <c r="AT4" s="73"/>
      <c r="AU4" s="73"/>
      <c r="AV4" s="27" t="s">
        <v>0</v>
      </c>
      <c r="AW4" s="28"/>
      <c r="AX4" s="71" t="s">
        <v>117</v>
      </c>
      <c r="AY4" s="73"/>
      <c r="AZ4" s="73"/>
      <c r="BA4" s="73"/>
      <c r="BB4" s="73"/>
      <c r="BC4" s="73"/>
      <c r="BD4" s="27" t="s">
        <v>0</v>
      </c>
      <c r="BE4" s="28"/>
      <c r="BF4" s="71" t="s">
        <v>112</v>
      </c>
      <c r="BG4" s="73"/>
      <c r="BH4" s="73"/>
      <c r="BI4" s="73"/>
      <c r="BJ4" s="73"/>
      <c r="BK4" s="73"/>
      <c r="BL4" s="7"/>
    </row>
    <row r="5" spans="1:64" s="3" customFormat="1" ht="15" customHeight="1">
      <c r="A5" s="1"/>
      <c r="B5" s="1"/>
      <c r="C5" s="1"/>
      <c r="D5" s="1"/>
      <c r="E5" s="1"/>
      <c r="F5" s="10"/>
      <c r="G5" s="75"/>
      <c r="H5" s="12"/>
      <c r="I5" s="77" t="s">
        <v>1</v>
      </c>
      <c r="J5" s="71" t="s">
        <v>108</v>
      </c>
      <c r="K5" s="71"/>
      <c r="L5" s="31"/>
      <c r="M5" s="31" t="s">
        <v>107</v>
      </c>
      <c r="N5" s="71" t="s">
        <v>110</v>
      </c>
      <c r="O5" s="71"/>
      <c r="P5" s="31"/>
      <c r="Q5" s="26" t="s">
        <v>1</v>
      </c>
      <c r="R5" s="71" t="s">
        <v>108</v>
      </c>
      <c r="S5" s="71"/>
      <c r="T5" s="31"/>
      <c r="U5" s="31" t="s">
        <v>107</v>
      </c>
      <c r="V5" s="71" t="s">
        <v>110</v>
      </c>
      <c r="W5" s="71"/>
      <c r="X5" s="31"/>
      <c r="Y5" s="26" t="s">
        <v>1</v>
      </c>
      <c r="Z5" s="71" t="s">
        <v>108</v>
      </c>
      <c r="AA5" s="71"/>
      <c r="AB5" s="31"/>
      <c r="AC5" s="31" t="s">
        <v>107</v>
      </c>
      <c r="AD5" s="71" t="s">
        <v>110</v>
      </c>
      <c r="AE5" s="71"/>
      <c r="AF5" s="31"/>
      <c r="AG5" s="26" t="s">
        <v>1</v>
      </c>
      <c r="AH5" s="71" t="s">
        <v>108</v>
      </c>
      <c r="AI5" s="71"/>
      <c r="AJ5" s="31"/>
      <c r="AK5" s="31" t="s">
        <v>107</v>
      </c>
      <c r="AL5" s="71" t="s">
        <v>110</v>
      </c>
      <c r="AM5" s="71"/>
      <c r="AN5" s="31"/>
      <c r="AO5" s="26" t="s">
        <v>1</v>
      </c>
      <c r="AP5" s="71" t="s">
        <v>108</v>
      </c>
      <c r="AQ5" s="71"/>
      <c r="AR5" s="31"/>
      <c r="AS5" s="31" t="s">
        <v>107</v>
      </c>
      <c r="AT5" s="71" t="s">
        <v>110</v>
      </c>
      <c r="AU5" s="71"/>
      <c r="AV5" s="31"/>
      <c r="AW5" s="26" t="s">
        <v>1</v>
      </c>
      <c r="AX5" s="71" t="s">
        <v>108</v>
      </c>
      <c r="AY5" s="71"/>
      <c r="AZ5" s="31"/>
      <c r="BA5" s="31" t="s">
        <v>107</v>
      </c>
      <c r="BB5" s="71" t="s">
        <v>110</v>
      </c>
      <c r="BC5" s="71"/>
      <c r="BD5" s="31"/>
      <c r="BE5" s="26" t="s">
        <v>1</v>
      </c>
      <c r="BF5" s="71" t="s">
        <v>108</v>
      </c>
      <c r="BG5" s="71"/>
      <c r="BH5" s="31"/>
      <c r="BI5" s="31" t="s">
        <v>107</v>
      </c>
      <c r="BJ5" s="71" t="s">
        <v>110</v>
      </c>
      <c r="BK5" s="71"/>
      <c r="BL5" s="7"/>
    </row>
    <row r="6" spans="1:64" s="3" customFormat="1" ht="18" customHeight="1">
      <c r="A6" s="1"/>
      <c r="B6" s="1"/>
      <c r="C6" s="1"/>
      <c r="D6" s="1"/>
      <c r="E6" s="1"/>
      <c r="F6" s="10"/>
      <c r="G6" s="76"/>
      <c r="H6" s="12"/>
      <c r="I6" s="78"/>
      <c r="J6" s="26" t="s">
        <v>119</v>
      </c>
      <c r="K6" s="26" t="s">
        <v>109</v>
      </c>
      <c r="L6" s="31"/>
      <c r="M6" s="31" t="s">
        <v>106</v>
      </c>
      <c r="N6" s="26" t="s">
        <v>119</v>
      </c>
      <c r="O6" s="26" t="s">
        <v>109</v>
      </c>
      <c r="P6" s="26" t="s">
        <v>119</v>
      </c>
      <c r="Q6" s="26" t="s">
        <v>109</v>
      </c>
      <c r="R6" s="26" t="s">
        <v>119</v>
      </c>
      <c r="S6" s="26" t="s">
        <v>109</v>
      </c>
      <c r="T6" s="26" t="s">
        <v>119</v>
      </c>
      <c r="U6" s="26" t="s">
        <v>109</v>
      </c>
      <c r="V6" s="26" t="s">
        <v>119</v>
      </c>
      <c r="W6" s="26" t="s">
        <v>109</v>
      </c>
      <c r="X6" s="26" t="s">
        <v>119</v>
      </c>
      <c r="Y6" s="26" t="s">
        <v>109</v>
      </c>
      <c r="Z6" s="26" t="s">
        <v>119</v>
      </c>
      <c r="AA6" s="26" t="s">
        <v>109</v>
      </c>
      <c r="AB6" s="26" t="s">
        <v>119</v>
      </c>
      <c r="AC6" s="26" t="s">
        <v>109</v>
      </c>
      <c r="AD6" s="26" t="s">
        <v>119</v>
      </c>
      <c r="AE6" s="26" t="s">
        <v>109</v>
      </c>
      <c r="AF6" s="26" t="s">
        <v>119</v>
      </c>
      <c r="AG6" s="26" t="s">
        <v>109</v>
      </c>
      <c r="AH6" s="26" t="s">
        <v>119</v>
      </c>
      <c r="AI6" s="26" t="s">
        <v>109</v>
      </c>
      <c r="AJ6" s="26" t="s">
        <v>119</v>
      </c>
      <c r="AK6" s="26" t="s">
        <v>109</v>
      </c>
      <c r="AL6" s="26" t="s">
        <v>119</v>
      </c>
      <c r="AM6" s="26" t="s">
        <v>109</v>
      </c>
      <c r="AN6" s="26" t="s">
        <v>119</v>
      </c>
      <c r="AO6" s="26" t="s">
        <v>109</v>
      </c>
      <c r="AP6" s="26" t="s">
        <v>119</v>
      </c>
      <c r="AQ6" s="26" t="s">
        <v>109</v>
      </c>
      <c r="AR6" s="26" t="s">
        <v>119</v>
      </c>
      <c r="AS6" s="26" t="s">
        <v>109</v>
      </c>
      <c r="AT6" s="26" t="s">
        <v>119</v>
      </c>
      <c r="AU6" s="26" t="s">
        <v>109</v>
      </c>
      <c r="AV6" s="26" t="s">
        <v>119</v>
      </c>
      <c r="AW6" s="26" t="s">
        <v>109</v>
      </c>
      <c r="AX6" s="26" t="s">
        <v>119</v>
      </c>
      <c r="AY6" s="26" t="s">
        <v>109</v>
      </c>
      <c r="AZ6" s="26" t="s">
        <v>119</v>
      </c>
      <c r="BA6" s="26" t="s">
        <v>109</v>
      </c>
      <c r="BB6" s="26" t="s">
        <v>119</v>
      </c>
      <c r="BC6" s="26" t="s">
        <v>109</v>
      </c>
      <c r="BD6" s="26" t="s">
        <v>119</v>
      </c>
      <c r="BE6" s="26" t="s">
        <v>109</v>
      </c>
      <c r="BF6" s="26" t="s">
        <v>119</v>
      </c>
      <c r="BG6" s="26" t="s">
        <v>109</v>
      </c>
      <c r="BH6" s="26" t="s">
        <v>119</v>
      </c>
      <c r="BI6" s="26" t="s">
        <v>109</v>
      </c>
      <c r="BJ6" s="26" t="s">
        <v>119</v>
      </c>
      <c r="BK6" s="26" t="s">
        <v>109</v>
      </c>
      <c r="BL6" s="7"/>
    </row>
    <row r="7" spans="1:64" s="13" customFormat="1" ht="16.5" customHeight="1">
      <c r="A7" s="17" t="s">
        <v>50</v>
      </c>
      <c r="B7" s="17" t="s">
        <v>51</v>
      </c>
      <c r="C7" s="17" t="s">
        <v>52</v>
      </c>
      <c r="D7" s="17" t="s">
        <v>53</v>
      </c>
      <c r="E7" s="17"/>
      <c r="F7" s="14">
        <v>1</v>
      </c>
      <c r="G7" s="33" t="s">
        <v>2</v>
      </c>
      <c r="H7" s="34">
        <v>110815100</v>
      </c>
      <c r="I7" s="35">
        <v>17320300</v>
      </c>
      <c r="J7" s="36">
        <f>I7/H7*100</f>
        <v>15.629909642277992</v>
      </c>
      <c r="K7" s="36"/>
      <c r="L7" s="34">
        <v>110301500</v>
      </c>
      <c r="M7" s="35">
        <v>15269900</v>
      </c>
      <c r="N7" s="36">
        <f>M7/L7*100</f>
        <v>13.843782722809753</v>
      </c>
      <c r="O7" s="36"/>
      <c r="P7" s="35">
        <v>12281900</v>
      </c>
      <c r="Q7" s="35">
        <v>2556800</v>
      </c>
      <c r="R7" s="36">
        <f>Q7/P7*100</f>
        <v>20.81762593735497</v>
      </c>
      <c r="S7" s="36"/>
      <c r="T7" s="35">
        <v>13462300</v>
      </c>
      <c r="U7" s="35">
        <v>2355400</v>
      </c>
      <c r="V7" s="36">
        <f>U7/T7*100</f>
        <v>17.496267354018258</v>
      </c>
      <c r="W7" s="36"/>
      <c r="X7" s="35">
        <v>14832300</v>
      </c>
      <c r="Y7" s="35">
        <v>3746700</v>
      </c>
      <c r="Z7" s="36">
        <f>Y7/X7*100</f>
        <v>25.260411399445804</v>
      </c>
      <c r="AA7" s="36"/>
      <c r="AB7" s="35">
        <v>17104200</v>
      </c>
      <c r="AC7" s="35">
        <v>3813200</v>
      </c>
      <c r="AD7" s="36">
        <f>AC7/AB7*100</f>
        <v>22.293939500239706</v>
      </c>
      <c r="AE7" s="36"/>
      <c r="AF7" s="35">
        <v>18857300</v>
      </c>
      <c r="AG7" s="35">
        <v>3872500</v>
      </c>
      <c r="AH7" s="36">
        <f>AG7/AF7*100</f>
        <v>20.535813716703878</v>
      </c>
      <c r="AI7" s="36"/>
      <c r="AJ7" s="35">
        <v>17614700</v>
      </c>
      <c r="AK7" s="35">
        <v>3330600</v>
      </c>
      <c r="AL7" s="36">
        <f>AK7/AJ7*100</f>
        <v>18.908071099706493</v>
      </c>
      <c r="AM7" s="36"/>
      <c r="AN7" s="35">
        <v>15864700</v>
      </c>
      <c r="AO7" s="35">
        <v>3192600</v>
      </c>
      <c r="AP7" s="36">
        <f>AO7/AN7*100</f>
        <v>20.123922923219475</v>
      </c>
      <c r="AQ7" s="36"/>
      <c r="AR7" s="35">
        <v>15765200</v>
      </c>
      <c r="AS7" s="35">
        <v>2731200</v>
      </c>
      <c r="AT7" s="36">
        <f>AS7/AR7*100</f>
        <v>17.32423312105143</v>
      </c>
      <c r="AU7" s="36"/>
      <c r="AV7" s="35">
        <v>18190600</v>
      </c>
      <c r="AW7" s="35">
        <v>2428300</v>
      </c>
      <c r="AX7" s="36">
        <f>AW7/AV7*100</f>
        <v>13.349202335272064</v>
      </c>
      <c r="AY7" s="36"/>
      <c r="AZ7" s="35">
        <v>18895200</v>
      </c>
      <c r="BA7" s="35">
        <v>2049500</v>
      </c>
      <c r="BB7" s="36">
        <f>BA7/AZ7*100</f>
        <v>10.84667005377027</v>
      </c>
      <c r="BC7" s="36"/>
      <c r="BD7" s="35">
        <v>30788300</v>
      </c>
      <c r="BE7" s="35">
        <v>1523400</v>
      </c>
      <c r="BF7" s="36">
        <f>BE7/BD7*100</f>
        <v>4.9479834872337864</v>
      </c>
      <c r="BG7" s="36"/>
      <c r="BH7" s="35">
        <v>27459700</v>
      </c>
      <c r="BI7" s="35">
        <v>990000</v>
      </c>
      <c r="BJ7" s="36">
        <f>BI7/BH7*100</f>
        <v>3.605283378915283</v>
      </c>
      <c r="BK7" s="36"/>
      <c r="BL7" s="7"/>
    </row>
    <row r="8" spans="1:64" s="13" customFormat="1" ht="16.5" customHeight="1">
      <c r="A8" s="17" t="s">
        <v>50</v>
      </c>
      <c r="B8" s="17" t="s">
        <v>54</v>
      </c>
      <c r="C8" s="17" t="s">
        <v>52</v>
      </c>
      <c r="D8" s="17" t="s">
        <v>53</v>
      </c>
      <c r="E8" s="17"/>
      <c r="F8" s="14">
        <v>1</v>
      </c>
      <c r="G8" s="33" t="s">
        <v>3</v>
      </c>
      <c r="H8" s="34">
        <v>4803600</v>
      </c>
      <c r="I8" s="35">
        <v>647700</v>
      </c>
      <c r="J8" s="36">
        <f aca="true" t="shared" si="0" ref="J8:J54">I8/H8*100</f>
        <v>13.483637272045964</v>
      </c>
      <c r="K8" s="37">
        <f>RANK(J8,$J$8:$J$54,0)</f>
        <v>32</v>
      </c>
      <c r="L8" s="34">
        <v>4861600</v>
      </c>
      <c r="M8" s="35">
        <v>576400</v>
      </c>
      <c r="N8" s="36">
        <f>M8/L8*100</f>
        <v>11.856179035708408</v>
      </c>
      <c r="O8" s="37">
        <f>RANK(N8,$N$8:$N$54,0)</f>
        <v>30</v>
      </c>
      <c r="P8" s="35">
        <v>499000</v>
      </c>
      <c r="Q8" s="35">
        <v>108900</v>
      </c>
      <c r="R8" s="36">
        <f>Q8/P8*100</f>
        <v>21.82364729458918</v>
      </c>
      <c r="S8" s="37">
        <f>RANK(R8,$R$8:$R$54,0)</f>
        <v>9</v>
      </c>
      <c r="T8" s="35">
        <v>568100</v>
      </c>
      <c r="U8" s="35">
        <v>99100</v>
      </c>
      <c r="V8" s="36">
        <f aca="true" t="shared" si="1" ref="V8:V54">U8/T8*100</f>
        <v>17.444111952121105</v>
      </c>
      <c r="W8" s="37">
        <f>RANK(V8,$V$8:$V$54,0)</f>
        <v>13</v>
      </c>
      <c r="X8" s="35">
        <v>583100</v>
      </c>
      <c r="Y8" s="35">
        <v>131600</v>
      </c>
      <c r="Z8" s="36">
        <f aca="true" t="shared" si="2" ref="Z8:Z54">Y8/X8*100</f>
        <v>22.56902761104442</v>
      </c>
      <c r="AA8" s="37">
        <f>RANK(Z8,$Z$8:$Z$54,0)</f>
        <v>29</v>
      </c>
      <c r="AB8" s="35">
        <v>700600</v>
      </c>
      <c r="AC8" s="35">
        <v>140700</v>
      </c>
      <c r="AD8" s="36">
        <f aca="true" t="shared" si="3" ref="AD8:AD54">AC8/AB8*100</f>
        <v>20.08278618327148</v>
      </c>
      <c r="AE8" s="37">
        <f>RANK(AD8,$AD$8:$AD$54,0)</f>
        <v>24</v>
      </c>
      <c r="AF8" s="35">
        <v>752800</v>
      </c>
      <c r="AG8" s="35">
        <v>133000</v>
      </c>
      <c r="AH8" s="36">
        <f aca="true" t="shared" si="4" ref="AH8:AH54">AG8/AF8*100</f>
        <v>17.667375132837407</v>
      </c>
      <c r="AI8" s="37">
        <f>RANK(AH8,$AH$8:$AH$54,0)</f>
        <v>40</v>
      </c>
      <c r="AJ8" s="35">
        <v>720200</v>
      </c>
      <c r="AK8" s="35">
        <v>124300</v>
      </c>
      <c r="AL8" s="36">
        <f aca="true" t="shared" si="5" ref="AL8:AL54">AK8/AJ8*100</f>
        <v>17.259094695917803</v>
      </c>
      <c r="AM8" s="37">
        <f>RANK(AL8,$AL$8:$AL$54,0)</f>
        <v>26</v>
      </c>
      <c r="AN8" s="35">
        <v>687200</v>
      </c>
      <c r="AO8" s="35">
        <v>122500</v>
      </c>
      <c r="AP8" s="36">
        <f aca="true" t="shared" si="6" ref="AP8:AP54">AO8/AN8*100</f>
        <v>17.82596041909197</v>
      </c>
      <c r="AQ8" s="37">
        <f>RANK(AP8,$AP$8:$AP$54,0)</f>
        <v>36</v>
      </c>
      <c r="AR8" s="35">
        <v>728300</v>
      </c>
      <c r="AS8" s="35">
        <v>101500</v>
      </c>
      <c r="AT8" s="36">
        <f aca="true" t="shared" si="7" ref="AT8:AT54">AS8/AR8*100</f>
        <v>13.936564602498972</v>
      </c>
      <c r="AU8" s="37">
        <f>RANK(AT8,$AT$8:$AT$54,0)</f>
        <v>43</v>
      </c>
      <c r="AV8" s="35">
        <v>859500</v>
      </c>
      <c r="AW8" s="35">
        <v>97600</v>
      </c>
      <c r="AX8" s="36">
        <f aca="true" t="shared" si="8" ref="AX8:AX54">AW8/AV8*100</f>
        <v>11.35543920884235</v>
      </c>
      <c r="AY8" s="37">
        <f>RANK(AX8,$AX$8:$AX$54,0)</f>
        <v>41</v>
      </c>
      <c r="AZ8" s="35">
        <v>870600</v>
      </c>
      <c r="BA8" s="35">
        <v>77700</v>
      </c>
      <c r="BB8" s="36">
        <f aca="true" t="shared" si="9" ref="BB8:BB54">BA8/AZ8*100</f>
        <v>8.924879393521708</v>
      </c>
      <c r="BC8" s="37">
        <f>RANK(BB8,$BB$8:$BB$54,0)</f>
        <v>41</v>
      </c>
      <c r="BD8" s="35">
        <v>1422000</v>
      </c>
      <c r="BE8" s="35">
        <v>54000</v>
      </c>
      <c r="BF8" s="36">
        <f aca="true" t="shared" si="10" ref="BF8:BF54">BE8/BD8*100</f>
        <v>3.79746835443038</v>
      </c>
      <c r="BG8" s="37">
        <f>RANK(BF8,$BF$8:$BF$54,0)</f>
        <v>37</v>
      </c>
      <c r="BH8" s="35">
        <v>1273900</v>
      </c>
      <c r="BI8" s="35">
        <v>33000</v>
      </c>
      <c r="BJ8" s="36">
        <f aca="true" t="shared" si="11" ref="BJ8:BJ54">BI8/BH8*100</f>
        <v>2.59047020959259</v>
      </c>
      <c r="BK8" s="37">
        <f>RANK(BJ8,$BJ$8:$BJ$54,0)</f>
        <v>40</v>
      </c>
      <c r="BL8" s="23"/>
    </row>
    <row r="9" spans="1:64" s="13" customFormat="1" ht="12" customHeight="1">
      <c r="A9" s="17" t="s">
        <v>50</v>
      </c>
      <c r="B9" s="17" t="s">
        <v>55</v>
      </c>
      <c r="C9" s="17" t="s">
        <v>52</v>
      </c>
      <c r="D9" s="17" t="s">
        <v>53</v>
      </c>
      <c r="E9" s="17"/>
      <c r="F9" s="14">
        <v>1</v>
      </c>
      <c r="G9" s="33" t="s">
        <v>4</v>
      </c>
      <c r="H9" s="34">
        <v>1179900</v>
      </c>
      <c r="I9" s="35">
        <v>139000</v>
      </c>
      <c r="J9" s="36">
        <f t="shared" si="0"/>
        <v>11.780659377913382</v>
      </c>
      <c r="K9" s="37">
        <f aca="true" t="shared" si="12" ref="K9:K54">RANK(J9,$J$8:$J$54,0)</f>
        <v>46</v>
      </c>
      <c r="L9" s="34">
        <v>1215300</v>
      </c>
      <c r="M9" s="35">
        <v>127000</v>
      </c>
      <c r="N9" s="36">
        <f aca="true" t="shared" si="13" ref="N9:N54">M9/L9*100</f>
        <v>10.450094626841109</v>
      </c>
      <c r="O9" s="37">
        <f aca="true" t="shared" si="14" ref="O9:O54">RANK(N9,$N$8:$N$54,0)</f>
        <v>46</v>
      </c>
      <c r="P9" s="35">
        <v>117900</v>
      </c>
      <c r="Q9" s="35">
        <v>25000</v>
      </c>
      <c r="R9" s="36">
        <f aca="true" t="shared" si="15" ref="R9:R54">Q9/P9*100</f>
        <v>21.20441051738762</v>
      </c>
      <c r="S9" s="37">
        <f aca="true" t="shared" si="16" ref="S9:S54">RANK(R9,$R$8:$R$54,0)</f>
        <v>11</v>
      </c>
      <c r="T9" s="35">
        <v>139500</v>
      </c>
      <c r="U9" s="35">
        <v>19600</v>
      </c>
      <c r="V9" s="36">
        <f t="shared" si="1"/>
        <v>14.050179211469535</v>
      </c>
      <c r="W9" s="37">
        <f aca="true" t="shared" si="17" ref="W9:W54">RANK(V9,$V$8:$V$54,0)</f>
        <v>41</v>
      </c>
      <c r="X9" s="35">
        <v>132000</v>
      </c>
      <c r="Y9" s="35">
        <v>25500</v>
      </c>
      <c r="Z9" s="36">
        <f t="shared" si="2"/>
        <v>19.318181818181817</v>
      </c>
      <c r="AA9" s="37">
        <f aca="true" t="shared" si="18" ref="AA9:AA54">RANK(Z9,$Z$8:$Z$54,0)</f>
        <v>47</v>
      </c>
      <c r="AB9" s="35">
        <v>159300</v>
      </c>
      <c r="AC9" s="35">
        <v>29800</v>
      </c>
      <c r="AD9" s="36">
        <f t="shared" si="3"/>
        <v>18.706842435655997</v>
      </c>
      <c r="AE9" s="37">
        <f aca="true" t="shared" si="19" ref="AE9:AE54">RANK(AD9,$AD$8:$AD$54,0)</f>
        <v>37</v>
      </c>
      <c r="AF9" s="35">
        <v>172400</v>
      </c>
      <c r="AG9" s="35">
        <v>27700</v>
      </c>
      <c r="AH9" s="36">
        <f t="shared" si="4"/>
        <v>16.067285382830626</v>
      </c>
      <c r="AI9" s="37">
        <f aca="true" t="shared" si="20" ref="AI9:AI54">RANK(AH9,$AH$8:$AH$54,0)</f>
        <v>47</v>
      </c>
      <c r="AJ9" s="35">
        <v>173000</v>
      </c>
      <c r="AK9" s="35">
        <v>27400</v>
      </c>
      <c r="AL9" s="36">
        <f t="shared" si="5"/>
        <v>15.838150289017342</v>
      </c>
      <c r="AM9" s="37">
        <f aca="true" t="shared" si="21" ref="AM9:AM54">RANK(AL9,$AL$8:$AL$54,0)</f>
        <v>42</v>
      </c>
      <c r="AN9" s="35">
        <v>175300</v>
      </c>
      <c r="AO9" s="35">
        <v>27300</v>
      </c>
      <c r="AP9" s="36">
        <f t="shared" si="6"/>
        <v>15.573302909298345</v>
      </c>
      <c r="AQ9" s="37">
        <f aca="true" t="shared" si="22" ref="AQ9:AQ54">RANK(AP9,$AP$8:$AP$54,0)</f>
        <v>45</v>
      </c>
      <c r="AR9" s="35">
        <v>194400</v>
      </c>
      <c r="AS9" s="35">
        <v>25500</v>
      </c>
      <c r="AT9" s="36">
        <f t="shared" si="7"/>
        <v>13.117283950617283</v>
      </c>
      <c r="AU9" s="37">
        <f aca="true" t="shared" si="23" ref="AU9:AU54">RANK(AT9,$AT$8:$AT$54,0)</f>
        <v>46</v>
      </c>
      <c r="AV9" s="35">
        <v>218200</v>
      </c>
      <c r="AW9" s="35">
        <v>22700</v>
      </c>
      <c r="AX9" s="36">
        <f t="shared" si="8"/>
        <v>10.403299725022915</v>
      </c>
      <c r="AY9" s="37">
        <f aca="true" t="shared" si="24" ref="AY9:AY54">RANK(AX9,$AX$8:$AX$54,0)</f>
        <v>46</v>
      </c>
      <c r="AZ9" s="35">
        <v>213200</v>
      </c>
      <c r="BA9" s="35">
        <v>18300</v>
      </c>
      <c r="BB9" s="36">
        <f t="shared" si="9"/>
        <v>8.583489681050658</v>
      </c>
      <c r="BC9" s="37">
        <f aca="true" t="shared" si="25" ref="BC9:BC54">RANK(BB9,$BB$8:$BB$54,0)</f>
        <v>46</v>
      </c>
      <c r="BD9" s="35">
        <v>364100</v>
      </c>
      <c r="BE9" s="35">
        <v>10800</v>
      </c>
      <c r="BF9" s="36">
        <f t="shared" si="10"/>
        <v>2.966218071958253</v>
      </c>
      <c r="BG9" s="37">
        <f aca="true" t="shared" si="26" ref="BG9:BG54">RANK(BF9,$BF$8:$BF$54,0)</f>
        <v>46</v>
      </c>
      <c r="BH9" s="35">
        <v>336000</v>
      </c>
      <c r="BI9" s="35">
        <v>6400</v>
      </c>
      <c r="BJ9" s="36">
        <f t="shared" si="11"/>
        <v>1.9047619047619049</v>
      </c>
      <c r="BK9" s="37">
        <f aca="true" t="shared" si="27" ref="BK9:BK54">RANK(BJ9,$BJ$8:$BJ$54,0)</f>
        <v>47</v>
      </c>
      <c r="BL9" s="23"/>
    </row>
    <row r="10" spans="1:64" s="13" customFormat="1" ht="12" customHeight="1">
      <c r="A10" s="17" t="s">
        <v>50</v>
      </c>
      <c r="B10" s="17" t="s">
        <v>56</v>
      </c>
      <c r="C10" s="17" t="s">
        <v>52</v>
      </c>
      <c r="D10" s="17" t="s">
        <v>53</v>
      </c>
      <c r="E10" s="17"/>
      <c r="F10" s="14">
        <v>1</v>
      </c>
      <c r="G10" s="33" t="s">
        <v>5</v>
      </c>
      <c r="H10" s="34">
        <v>1140100</v>
      </c>
      <c r="I10" s="35">
        <v>139900</v>
      </c>
      <c r="J10" s="36">
        <f t="shared" si="0"/>
        <v>12.270853433909307</v>
      </c>
      <c r="K10" s="37">
        <f t="shared" si="12"/>
        <v>43</v>
      </c>
      <c r="L10" s="34">
        <v>1183700</v>
      </c>
      <c r="M10" s="35">
        <v>133800</v>
      </c>
      <c r="N10" s="36">
        <f t="shared" si="13"/>
        <v>11.303539748247022</v>
      </c>
      <c r="O10" s="37">
        <f t="shared" si="14"/>
        <v>39</v>
      </c>
      <c r="P10" s="35">
        <v>114500</v>
      </c>
      <c r="Q10" s="35">
        <v>17200</v>
      </c>
      <c r="R10" s="36">
        <f t="shared" si="15"/>
        <v>15.021834061135372</v>
      </c>
      <c r="S10" s="37">
        <f t="shared" si="16"/>
        <v>47</v>
      </c>
      <c r="T10" s="35">
        <v>134100</v>
      </c>
      <c r="U10" s="35">
        <v>18800</v>
      </c>
      <c r="V10" s="36">
        <f t="shared" si="1"/>
        <v>14.01938851603281</v>
      </c>
      <c r="W10" s="37">
        <f t="shared" si="17"/>
        <v>42</v>
      </c>
      <c r="X10" s="35">
        <v>130000</v>
      </c>
      <c r="Y10" s="35">
        <v>27900</v>
      </c>
      <c r="Z10" s="36">
        <f t="shared" si="2"/>
        <v>21.461538461538463</v>
      </c>
      <c r="AA10" s="37">
        <f t="shared" si="18"/>
        <v>37</v>
      </c>
      <c r="AB10" s="35">
        <v>154100</v>
      </c>
      <c r="AC10" s="35">
        <v>29000</v>
      </c>
      <c r="AD10" s="36">
        <f t="shared" si="3"/>
        <v>18.818948734587927</v>
      </c>
      <c r="AE10" s="37">
        <f t="shared" si="19"/>
        <v>34</v>
      </c>
      <c r="AF10" s="35">
        <v>163300</v>
      </c>
      <c r="AG10" s="35">
        <v>28200</v>
      </c>
      <c r="AH10" s="36">
        <f t="shared" si="4"/>
        <v>17.268830373545622</v>
      </c>
      <c r="AI10" s="37">
        <f t="shared" si="20"/>
        <v>44</v>
      </c>
      <c r="AJ10" s="35">
        <v>161200</v>
      </c>
      <c r="AK10" s="35">
        <v>27500</v>
      </c>
      <c r="AL10" s="36">
        <f t="shared" si="5"/>
        <v>17.05955334987593</v>
      </c>
      <c r="AM10" s="37">
        <f t="shared" si="21"/>
        <v>32</v>
      </c>
      <c r="AN10" s="35">
        <v>163700</v>
      </c>
      <c r="AO10" s="35">
        <v>27400</v>
      </c>
      <c r="AP10" s="36">
        <f t="shared" si="6"/>
        <v>16.737935247403787</v>
      </c>
      <c r="AQ10" s="37">
        <f t="shared" si="22"/>
        <v>42</v>
      </c>
      <c r="AR10" s="35">
        <v>183900</v>
      </c>
      <c r="AS10" s="35">
        <v>26800</v>
      </c>
      <c r="AT10" s="36">
        <f t="shared" si="7"/>
        <v>14.573137574768896</v>
      </c>
      <c r="AU10" s="37">
        <f t="shared" si="23"/>
        <v>40</v>
      </c>
      <c r="AV10" s="35">
        <v>204900</v>
      </c>
      <c r="AW10" s="35">
        <v>24200</v>
      </c>
      <c r="AX10" s="36">
        <f t="shared" si="8"/>
        <v>11.810639336261591</v>
      </c>
      <c r="AY10" s="37">
        <f t="shared" si="24"/>
        <v>37</v>
      </c>
      <c r="AZ10" s="35">
        <v>199100</v>
      </c>
      <c r="BA10" s="35">
        <v>20600</v>
      </c>
      <c r="BB10" s="36">
        <f t="shared" si="9"/>
        <v>10.346559517830237</v>
      </c>
      <c r="BC10" s="37">
        <f t="shared" si="25"/>
        <v>23</v>
      </c>
      <c r="BD10" s="35">
        <v>363700</v>
      </c>
      <c r="BE10" s="35">
        <v>15000</v>
      </c>
      <c r="BF10" s="36">
        <f t="shared" si="10"/>
        <v>4.124278251306021</v>
      </c>
      <c r="BG10" s="37">
        <f t="shared" si="26"/>
        <v>31</v>
      </c>
      <c r="BH10" s="35">
        <v>351200</v>
      </c>
      <c r="BI10" s="35">
        <v>11200</v>
      </c>
      <c r="BJ10" s="36">
        <f t="shared" si="11"/>
        <v>3.189066059225513</v>
      </c>
      <c r="BK10" s="37">
        <f t="shared" si="27"/>
        <v>26</v>
      </c>
      <c r="BL10" s="23"/>
    </row>
    <row r="11" spans="1:64" s="13" customFormat="1" ht="12" customHeight="1">
      <c r="A11" s="17" t="s">
        <v>50</v>
      </c>
      <c r="B11" s="17" t="s">
        <v>57</v>
      </c>
      <c r="C11" s="17" t="s">
        <v>52</v>
      </c>
      <c r="D11" s="17" t="s">
        <v>53</v>
      </c>
      <c r="E11" s="17"/>
      <c r="F11" s="14">
        <v>1</v>
      </c>
      <c r="G11" s="33" t="s">
        <v>6</v>
      </c>
      <c r="H11" s="34">
        <v>2020700</v>
      </c>
      <c r="I11" s="35">
        <v>309700</v>
      </c>
      <c r="J11" s="36">
        <f t="shared" si="0"/>
        <v>15.32637204928985</v>
      </c>
      <c r="K11" s="37">
        <f t="shared" si="12"/>
        <v>13</v>
      </c>
      <c r="L11" s="34">
        <v>2024400</v>
      </c>
      <c r="M11" s="35">
        <v>280700</v>
      </c>
      <c r="N11" s="36">
        <f t="shared" si="13"/>
        <v>13.865836791147995</v>
      </c>
      <c r="O11" s="37">
        <f t="shared" si="14"/>
        <v>11</v>
      </c>
      <c r="P11" s="35">
        <v>240200</v>
      </c>
      <c r="Q11" s="35">
        <v>54000</v>
      </c>
      <c r="R11" s="36">
        <f t="shared" si="15"/>
        <v>22.481265611990008</v>
      </c>
      <c r="S11" s="37">
        <f t="shared" si="16"/>
        <v>3</v>
      </c>
      <c r="T11" s="35">
        <v>272100</v>
      </c>
      <c r="U11" s="35">
        <v>50800</v>
      </c>
      <c r="V11" s="36">
        <f t="shared" si="1"/>
        <v>18.66960676221977</v>
      </c>
      <c r="W11" s="37">
        <f t="shared" si="17"/>
        <v>7</v>
      </c>
      <c r="X11" s="35">
        <v>283000</v>
      </c>
      <c r="Y11" s="35">
        <v>69800</v>
      </c>
      <c r="Z11" s="36">
        <f t="shared" si="2"/>
        <v>24.664310954063602</v>
      </c>
      <c r="AA11" s="37">
        <f t="shared" si="18"/>
        <v>12</v>
      </c>
      <c r="AB11" s="35">
        <v>318800</v>
      </c>
      <c r="AC11" s="35">
        <v>70900</v>
      </c>
      <c r="AD11" s="36">
        <f t="shared" si="3"/>
        <v>22.239648682559597</v>
      </c>
      <c r="AE11" s="37">
        <f t="shared" si="19"/>
        <v>10</v>
      </c>
      <c r="AF11" s="35">
        <v>327100</v>
      </c>
      <c r="AG11" s="35">
        <v>61400</v>
      </c>
      <c r="AH11" s="36">
        <f t="shared" si="4"/>
        <v>18.771018037297463</v>
      </c>
      <c r="AI11" s="37">
        <f t="shared" si="20"/>
        <v>29</v>
      </c>
      <c r="AJ11" s="35">
        <v>300400</v>
      </c>
      <c r="AK11" s="35">
        <v>53600</v>
      </c>
      <c r="AL11" s="36">
        <f t="shared" si="5"/>
        <v>17.842876165113182</v>
      </c>
      <c r="AM11" s="37">
        <f t="shared" si="21"/>
        <v>24</v>
      </c>
      <c r="AN11" s="35">
        <v>288600</v>
      </c>
      <c r="AO11" s="35">
        <v>54500</v>
      </c>
      <c r="AP11" s="36">
        <f t="shared" si="6"/>
        <v>18.884268884268884</v>
      </c>
      <c r="AQ11" s="37">
        <f t="shared" si="22"/>
        <v>26</v>
      </c>
      <c r="AR11" s="35">
        <v>308300</v>
      </c>
      <c r="AS11" s="35">
        <v>50500</v>
      </c>
      <c r="AT11" s="36">
        <f t="shared" si="7"/>
        <v>16.380149205319494</v>
      </c>
      <c r="AU11" s="37">
        <f t="shared" si="23"/>
        <v>25</v>
      </c>
      <c r="AV11" s="35">
        <v>348400</v>
      </c>
      <c r="AW11" s="35">
        <v>42200</v>
      </c>
      <c r="AX11" s="36">
        <f t="shared" si="8"/>
        <v>12.112514351320321</v>
      </c>
      <c r="AY11" s="37">
        <f t="shared" si="24"/>
        <v>33</v>
      </c>
      <c r="AZ11" s="35">
        <v>331500</v>
      </c>
      <c r="BA11" s="35">
        <v>37700</v>
      </c>
      <c r="BB11" s="36">
        <f t="shared" si="9"/>
        <v>11.372549019607844</v>
      </c>
      <c r="BC11" s="37">
        <f t="shared" si="25"/>
        <v>10</v>
      </c>
      <c r="BD11" s="35">
        <v>533400</v>
      </c>
      <c r="BE11" s="35">
        <v>27700</v>
      </c>
      <c r="BF11" s="36">
        <f t="shared" si="10"/>
        <v>5.1931008623922015</v>
      </c>
      <c r="BG11" s="37">
        <f t="shared" si="26"/>
        <v>11</v>
      </c>
      <c r="BH11" s="35">
        <v>493300</v>
      </c>
      <c r="BI11" s="35">
        <v>17200</v>
      </c>
      <c r="BJ11" s="36">
        <f t="shared" si="11"/>
        <v>3.486722075815934</v>
      </c>
      <c r="BK11" s="37">
        <f t="shared" si="27"/>
        <v>16</v>
      </c>
      <c r="BL11" s="23"/>
    </row>
    <row r="12" spans="1:64" s="13" customFormat="1" ht="12" customHeight="1">
      <c r="A12" s="17" t="s">
        <v>50</v>
      </c>
      <c r="B12" s="17" t="s">
        <v>58</v>
      </c>
      <c r="C12" s="17" t="s">
        <v>52</v>
      </c>
      <c r="D12" s="17" t="s">
        <v>53</v>
      </c>
      <c r="E12" s="17"/>
      <c r="F12" s="14">
        <v>1</v>
      </c>
      <c r="G12" s="33" t="s">
        <v>7</v>
      </c>
      <c r="H12" s="34">
        <v>943600</v>
      </c>
      <c r="I12" s="35">
        <v>110800</v>
      </c>
      <c r="J12" s="36">
        <f t="shared" si="0"/>
        <v>11.742263671047054</v>
      </c>
      <c r="K12" s="37">
        <f t="shared" si="12"/>
        <v>47</v>
      </c>
      <c r="L12" s="34">
        <v>986900</v>
      </c>
      <c r="M12" s="35">
        <v>97900</v>
      </c>
      <c r="N12" s="36">
        <f t="shared" si="13"/>
        <v>9.91995136285338</v>
      </c>
      <c r="O12" s="37">
        <f t="shared" si="14"/>
        <v>47</v>
      </c>
      <c r="P12" s="35">
        <v>81800</v>
      </c>
      <c r="Q12" s="35">
        <v>14400</v>
      </c>
      <c r="R12" s="36">
        <f t="shared" si="15"/>
        <v>17.6039119804401</v>
      </c>
      <c r="S12" s="37">
        <f t="shared" si="16"/>
        <v>37</v>
      </c>
      <c r="T12" s="35">
        <v>100000</v>
      </c>
      <c r="U12" s="35">
        <v>14100</v>
      </c>
      <c r="V12" s="36">
        <f t="shared" si="1"/>
        <v>14.099999999999998</v>
      </c>
      <c r="W12" s="37">
        <f t="shared" si="17"/>
        <v>40</v>
      </c>
      <c r="X12" s="35">
        <v>97700</v>
      </c>
      <c r="Y12" s="35">
        <v>20900</v>
      </c>
      <c r="Z12" s="36">
        <f t="shared" si="2"/>
        <v>21.392016376663257</v>
      </c>
      <c r="AA12" s="37">
        <f t="shared" si="18"/>
        <v>38</v>
      </c>
      <c r="AB12" s="35">
        <v>118200</v>
      </c>
      <c r="AC12" s="35">
        <v>21200</v>
      </c>
      <c r="AD12" s="36">
        <f t="shared" si="3"/>
        <v>17.93570219966159</v>
      </c>
      <c r="AE12" s="37">
        <f t="shared" si="19"/>
        <v>42</v>
      </c>
      <c r="AF12" s="35">
        <v>125300</v>
      </c>
      <c r="AG12" s="35">
        <v>22800</v>
      </c>
      <c r="AH12" s="36">
        <f t="shared" si="4"/>
        <v>18.196328810853952</v>
      </c>
      <c r="AI12" s="37">
        <f t="shared" si="20"/>
        <v>35</v>
      </c>
      <c r="AJ12" s="35">
        <v>124900</v>
      </c>
      <c r="AK12" s="35">
        <v>18100</v>
      </c>
      <c r="AL12" s="36">
        <f t="shared" si="5"/>
        <v>14.491593274619696</v>
      </c>
      <c r="AM12" s="37">
        <f t="shared" si="21"/>
        <v>46</v>
      </c>
      <c r="AN12" s="35">
        <v>133000</v>
      </c>
      <c r="AO12" s="35">
        <v>22400</v>
      </c>
      <c r="AP12" s="36">
        <f t="shared" si="6"/>
        <v>16.842105263157894</v>
      </c>
      <c r="AQ12" s="37">
        <f t="shared" si="22"/>
        <v>41</v>
      </c>
      <c r="AR12" s="35">
        <v>157000</v>
      </c>
      <c r="AS12" s="35">
        <v>21900</v>
      </c>
      <c r="AT12" s="36">
        <f t="shared" si="7"/>
        <v>13.949044585987261</v>
      </c>
      <c r="AU12" s="37">
        <f t="shared" si="23"/>
        <v>42</v>
      </c>
      <c r="AV12" s="35">
        <v>179900</v>
      </c>
      <c r="AW12" s="35">
        <v>20100</v>
      </c>
      <c r="AX12" s="36">
        <f t="shared" si="8"/>
        <v>11.172873818788217</v>
      </c>
      <c r="AY12" s="37">
        <f t="shared" si="24"/>
        <v>43</v>
      </c>
      <c r="AZ12" s="35">
        <v>173300</v>
      </c>
      <c r="BA12" s="35">
        <v>15400</v>
      </c>
      <c r="BB12" s="36">
        <f t="shared" si="9"/>
        <v>8.886324293133296</v>
      </c>
      <c r="BC12" s="37">
        <f t="shared" si="25"/>
        <v>42</v>
      </c>
      <c r="BD12" s="35">
        <v>325900</v>
      </c>
      <c r="BE12" s="35">
        <v>10200</v>
      </c>
      <c r="BF12" s="36">
        <f t="shared" si="10"/>
        <v>3.1297944154648665</v>
      </c>
      <c r="BG12" s="37">
        <f t="shared" si="26"/>
        <v>45</v>
      </c>
      <c r="BH12" s="35">
        <v>313500</v>
      </c>
      <c r="BI12" s="35">
        <v>7200</v>
      </c>
      <c r="BJ12" s="36">
        <f t="shared" si="11"/>
        <v>2.2966507177033493</v>
      </c>
      <c r="BK12" s="37">
        <f t="shared" si="27"/>
        <v>44</v>
      </c>
      <c r="BL12" s="23"/>
    </row>
    <row r="13" spans="1:64" s="13" customFormat="1" ht="16.5" customHeight="1">
      <c r="A13" s="17" t="s">
        <v>50</v>
      </c>
      <c r="B13" s="17" t="s">
        <v>59</v>
      </c>
      <c r="C13" s="17" t="s">
        <v>52</v>
      </c>
      <c r="D13" s="17" t="s">
        <v>53</v>
      </c>
      <c r="E13" s="17"/>
      <c r="F13" s="14">
        <v>1</v>
      </c>
      <c r="G13" s="33" t="s">
        <v>8</v>
      </c>
      <c r="H13" s="34">
        <v>1004600</v>
      </c>
      <c r="I13" s="35">
        <v>121100</v>
      </c>
      <c r="J13" s="36">
        <f t="shared" si="0"/>
        <v>12.05454907425841</v>
      </c>
      <c r="K13" s="37">
        <f t="shared" si="12"/>
        <v>44</v>
      </c>
      <c r="L13" s="34">
        <v>1039100</v>
      </c>
      <c r="M13" s="35">
        <v>116500</v>
      </c>
      <c r="N13" s="36">
        <f t="shared" si="13"/>
        <v>11.211625445096718</v>
      </c>
      <c r="O13" s="37">
        <f t="shared" si="14"/>
        <v>41</v>
      </c>
      <c r="P13" s="35">
        <v>99200</v>
      </c>
      <c r="Q13" s="35">
        <v>16200</v>
      </c>
      <c r="R13" s="36">
        <f t="shared" si="15"/>
        <v>16.33064516129032</v>
      </c>
      <c r="S13" s="37">
        <f t="shared" si="16"/>
        <v>45</v>
      </c>
      <c r="T13" s="35">
        <v>118500</v>
      </c>
      <c r="U13" s="35">
        <v>19000</v>
      </c>
      <c r="V13" s="36">
        <f t="shared" si="1"/>
        <v>16.033755274261605</v>
      </c>
      <c r="W13" s="37">
        <f t="shared" si="17"/>
        <v>21</v>
      </c>
      <c r="X13" s="35">
        <v>116600</v>
      </c>
      <c r="Y13" s="35">
        <v>22900</v>
      </c>
      <c r="Z13" s="36">
        <f t="shared" si="2"/>
        <v>19.639794168096056</v>
      </c>
      <c r="AA13" s="37">
        <f t="shared" si="18"/>
        <v>46</v>
      </c>
      <c r="AB13" s="35">
        <v>134400</v>
      </c>
      <c r="AC13" s="35">
        <v>23300</v>
      </c>
      <c r="AD13" s="36">
        <f t="shared" si="3"/>
        <v>17.336309523809522</v>
      </c>
      <c r="AE13" s="37">
        <f t="shared" si="19"/>
        <v>46</v>
      </c>
      <c r="AF13" s="35">
        <v>138300</v>
      </c>
      <c r="AG13" s="35">
        <v>24200</v>
      </c>
      <c r="AH13" s="36">
        <f t="shared" si="4"/>
        <v>17.49819233550253</v>
      </c>
      <c r="AI13" s="37">
        <f t="shared" si="20"/>
        <v>42</v>
      </c>
      <c r="AJ13" s="35">
        <v>136100</v>
      </c>
      <c r="AK13" s="35">
        <v>20500</v>
      </c>
      <c r="AL13" s="36">
        <f t="shared" si="5"/>
        <v>15.062454077883908</v>
      </c>
      <c r="AM13" s="37">
        <f t="shared" si="21"/>
        <v>44</v>
      </c>
      <c r="AN13" s="35">
        <v>142000</v>
      </c>
      <c r="AO13" s="35">
        <v>21800</v>
      </c>
      <c r="AP13" s="36">
        <f t="shared" si="6"/>
        <v>15.352112676056336</v>
      </c>
      <c r="AQ13" s="37">
        <f t="shared" si="22"/>
        <v>47</v>
      </c>
      <c r="AR13" s="35">
        <v>161000</v>
      </c>
      <c r="AS13" s="35">
        <v>26900</v>
      </c>
      <c r="AT13" s="36">
        <f t="shared" si="7"/>
        <v>16.70807453416149</v>
      </c>
      <c r="AU13" s="37">
        <f t="shared" si="23"/>
        <v>23</v>
      </c>
      <c r="AV13" s="35">
        <v>182700</v>
      </c>
      <c r="AW13" s="35">
        <v>23700</v>
      </c>
      <c r="AX13" s="36">
        <f t="shared" si="8"/>
        <v>12.97208538587849</v>
      </c>
      <c r="AY13" s="37">
        <f t="shared" si="24"/>
        <v>21</v>
      </c>
      <c r="AZ13" s="35">
        <v>173800</v>
      </c>
      <c r="BA13" s="35">
        <v>17800</v>
      </c>
      <c r="BB13" s="36">
        <f t="shared" si="9"/>
        <v>10.241657077100115</v>
      </c>
      <c r="BC13" s="37">
        <f t="shared" si="25"/>
        <v>26</v>
      </c>
      <c r="BD13" s="35">
        <v>325800</v>
      </c>
      <c r="BE13" s="35">
        <v>12200</v>
      </c>
      <c r="BF13" s="36">
        <f t="shared" si="10"/>
        <v>3.7446286065070598</v>
      </c>
      <c r="BG13" s="37">
        <f t="shared" si="26"/>
        <v>38</v>
      </c>
      <c r="BH13" s="35">
        <v>315300</v>
      </c>
      <c r="BI13" s="35">
        <v>9000</v>
      </c>
      <c r="BJ13" s="36">
        <f t="shared" si="11"/>
        <v>2.8544243577545196</v>
      </c>
      <c r="BK13" s="37">
        <f t="shared" si="27"/>
        <v>35</v>
      </c>
      <c r="BL13" s="23"/>
    </row>
    <row r="14" spans="1:64" s="13" customFormat="1" ht="12" customHeight="1">
      <c r="A14" s="17" t="s">
        <v>50</v>
      </c>
      <c r="B14" s="17" t="s">
        <v>60</v>
      </c>
      <c r="C14" s="17" t="s">
        <v>52</v>
      </c>
      <c r="D14" s="17" t="s">
        <v>53</v>
      </c>
      <c r="E14" s="17"/>
      <c r="F14" s="14">
        <v>1</v>
      </c>
      <c r="G14" s="33" t="s">
        <v>9</v>
      </c>
      <c r="H14" s="34">
        <v>1707400</v>
      </c>
      <c r="I14" s="35">
        <v>201600</v>
      </c>
      <c r="J14" s="36">
        <f t="shared" si="0"/>
        <v>11.807426496427317</v>
      </c>
      <c r="K14" s="37">
        <f t="shared" si="12"/>
        <v>45</v>
      </c>
      <c r="L14" s="34">
        <v>1769700</v>
      </c>
      <c r="M14" s="35">
        <v>187600</v>
      </c>
      <c r="N14" s="36">
        <f t="shared" si="13"/>
        <v>10.600666779680171</v>
      </c>
      <c r="O14" s="37">
        <f t="shared" si="14"/>
        <v>45</v>
      </c>
      <c r="P14" s="35">
        <v>181100</v>
      </c>
      <c r="Q14" s="35">
        <v>30400</v>
      </c>
      <c r="R14" s="36">
        <f t="shared" si="15"/>
        <v>16.786305908337933</v>
      </c>
      <c r="S14" s="37">
        <f t="shared" si="16"/>
        <v>44</v>
      </c>
      <c r="T14" s="35">
        <v>212200</v>
      </c>
      <c r="U14" s="35">
        <v>26100</v>
      </c>
      <c r="V14" s="36">
        <f t="shared" si="1"/>
        <v>12.299717247879359</v>
      </c>
      <c r="W14" s="37">
        <f t="shared" si="17"/>
        <v>46</v>
      </c>
      <c r="X14" s="35">
        <v>203200</v>
      </c>
      <c r="Y14" s="35">
        <v>40900</v>
      </c>
      <c r="Z14" s="36">
        <f t="shared" si="2"/>
        <v>20.12795275590551</v>
      </c>
      <c r="AA14" s="37">
        <f t="shared" si="18"/>
        <v>44</v>
      </c>
      <c r="AB14" s="35">
        <v>244400</v>
      </c>
      <c r="AC14" s="35">
        <v>43300</v>
      </c>
      <c r="AD14" s="36">
        <f t="shared" si="3"/>
        <v>17.71685761047463</v>
      </c>
      <c r="AE14" s="37">
        <f t="shared" si="19"/>
        <v>45</v>
      </c>
      <c r="AF14" s="35">
        <v>246500</v>
      </c>
      <c r="AG14" s="35">
        <v>42000</v>
      </c>
      <c r="AH14" s="36">
        <f t="shared" si="4"/>
        <v>17.038539553752535</v>
      </c>
      <c r="AI14" s="37">
        <f t="shared" si="20"/>
        <v>45</v>
      </c>
      <c r="AJ14" s="35">
        <v>246100</v>
      </c>
      <c r="AK14" s="35">
        <v>40900</v>
      </c>
      <c r="AL14" s="36">
        <f t="shared" si="5"/>
        <v>16.619260463226333</v>
      </c>
      <c r="AM14" s="37">
        <f t="shared" si="21"/>
        <v>38</v>
      </c>
      <c r="AN14" s="35">
        <v>249700</v>
      </c>
      <c r="AO14" s="35">
        <v>38500</v>
      </c>
      <c r="AP14" s="36">
        <f t="shared" si="6"/>
        <v>15.418502202643172</v>
      </c>
      <c r="AQ14" s="37">
        <f t="shared" si="22"/>
        <v>46</v>
      </c>
      <c r="AR14" s="35">
        <v>281800</v>
      </c>
      <c r="AS14" s="35">
        <v>37800</v>
      </c>
      <c r="AT14" s="36">
        <f t="shared" si="7"/>
        <v>13.413768630234207</v>
      </c>
      <c r="AU14" s="37">
        <f t="shared" si="23"/>
        <v>45</v>
      </c>
      <c r="AV14" s="35">
        <v>315600</v>
      </c>
      <c r="AW14" s="35">
        <v>33000</v>
      </c>
      <c r="AX14" s="36">
        <f t="shared" si="8"/>
        <v>10.456273764258556</v>
      </c>
      <c r="AY14" s="37">
        <f t="shared" si="24"/>
        <v>45</v>
      </c>
      <c r="AZ14" s="35">
        <v>295400</v>
      </c>
      <c r="BA14" s="35">
        <v>28400</v>
      </c>
      <c r="BB14" s="36">
        <f t="shared" si="9"/>
        <v>9.61408259986459</v>
      </c>
      <c r="BC14" s="37">
        <f t="shared" si="25"/>
        <v>34</v>
      </c>
      <c r="BD14" s="35">
        <v>511100</v>
      </c>
      <c r="BE14" s="35">
        <v>16700</v>
      </c>
      <c r="BF14" s="36">
        <f t="shared" si="10"/>
        <v>3.267462336137742</v>
      </c>
      <c r="BG14" s="37">
        <f t="shared" si="26"/>
        <v>44</v>
      </c>
      <c r="BH14" s="35">
        <v>489700</v>
      </c>
      <c r="BI14" s="35">
        <v>11200</v>
      </c>
      <c r="BJ14" s="36">
        <f t="shared" si="11"/>
        <v>2.287114559934654</v>
      </c>
      <c r="BK14" s="37">
        <f t="shared" si="27"/>
        <v>45</v>
      </c>
      <c r="BL14" s="7"/>
    </row>
    <row r="15" spans="1:64" s="13" customFormat="1" ht="12" customHeight="1">
      <c r="A15" s="17" t="s">
        <v>50</v>
      </c>
      <c r="B15" s="17" t="s">
        <v>61</v>
      </c>
      <c r="C15" s="17" t="s">
        <v>52</v>
      </c>
      <c r="D15" s="17" t="s">
        <v>53</v>
      </c>
      <c r="E15" s="17"/>
      <c r="F15" s="14">
        <v>1</v>
      </c>
      <c r="G15" s="33" t="s">
        <v>10</v>
      </c>
      <c r="H15" s="34">
        <v>2552900</v>
      </c>
      <c r="I15" s="35">
        <v>341100</v>
      </c>
      <c r="J15" s="36">
        <f t="shared" si="0"/>
        <v>13.361275412276235</v>
      </c>
      <c r="K15" s="37">
        <f t="shared" si="12"/>
        <v>35</v>
      </c>
      <c r="L15" s="34">
        <v>2555500</v>
      </c>
      <c r="M15" s="35">
        <v>301500</v>
      </c>
      <c r="N15" s="36">
        <f t="shared" si="13"/>
        <v>11.798082567012326</v>
      </c>
      <c r="O15" s="37">
        <f t="shared" si="14"/>
        <v>33</v>
      </c>
      <c r="P15" s="35">
        <v>281700</v>
      </c>
      <c r="Q15" s="35">
        <v>52200</v>
      </c>
      <c r="R15" s="36">
        <f t="shared" si="15"/>
        <v>18.53035143769968</v>
      </c>
      <c r="S15" s="37">
        <f t="shared" si="16"/>
        <v>27</v>
      </c>
      <c r="T15" s="35">
        <v>320300</v>
      </c>
      <c r="U15" s="35">
        <v>47400</v>
      </c>
      <c r="V15" s="36">
        <f t="shared" si="1"/>
        <v>14.798626287855136</v>
      </c>
      <c r="W15" s="37">
        <f t="shared" si="17"/>
        <v>36</v>
      </c>
      <c r="X15" s="35">
        <v>334300</v>
      </c>
      <c r="Y15" s="35">
        <v>74700</v>
      </c>
      <c r="Z15" s="36">
        <f t="shared" si="2"/>
        <v>22.345198923122943</v>
      </c>
      <c r="AA15" s="37">
        <f t="shared" si="18"/>
        <v>31</v>
      </c>
      <c r="AB15" s="35">
        <v>387800</v>
      </c>
      <c r="AC15" s="35">
        <v>70400</v>
      </c>
      <c r="AD15" s="36">
        <f t="shared" si="3"/>
        <v>18.15368746776689</v>
      </c>
      <c r="AE15" s="37">
        <f t="shared" si="19"/>
        <v>41</v>
      </c>
      <c r="AF15" s="35">
        <v>422600</v>
      </c>
      <c r="AG15" s="35">
        <v>76000</v>
      </c>
      <c r="AH15" s="36">
        <f t="shared" si="4"/>
        <v>17.983909133932798</v>
      </c>
      <c r="AI15" s="37">
        <f t="shared" si="20"/>
        <v>37</v>
      </c>
      <c r="AJ15" s="35">
        <v>393200</v>
      </c>
      <c r="AK15" s="35">
        <v>62500</v>
      </c>
      <c r="AL15" s="36">
        <f t="shared" si="5"/>
        <v>15.895218718209565</v>
      </c>
      <c r="AM15" s="37">
        <f t="shared" si="21"/>
        <v>41</v>
      </c>
      <c r="AN15" s="35">
        <v>361700</v>
      </c>
      <c r="AO15" s="35">
        <v>59500</v>
      </c>
      <c r="AP15" s="36">
        <f t="shared" si="6"/>
        <v>16.45009676527509</v>
      </c>
      <c r="AQ15" s="37">
        <f t="shared" si="22"/>
        <v>43</v>
      </c>
      <c r="AR15" s="35">
        <v>385500</v>
      </c>
      <c r="AS15" s="35">
        <v>60000</v>
      </c>
      <c r="AT15" s="36">
        <f t="shared" si="7"/>
        <v>15.56420233463035</v>
      </c>
      <c r="AU15" s="37">
        <f t="shared" si="23"/>
        <v>35</v>
      </c>
      <c r="AV15" s="35">
        <v>451500</v>
      </c>
      <c r="AW15" s="35">
        <v>51700</v>
      </c>
      <c r="AX15" s="36">
        <f t="shared" si="8"/>
        <v>11.450719822812847</v>
      </c>
      <c r="AY15" s="37">
        <f t="shared" si="24"/>
        <v>40</v>
      </c>
      <c r="AZ15" s="35">
        <v>454600</v>
      </c>
      <c r="BA15" s="35">
        <v>40200</v>
      </c>
      <c r="BB15" s="36">
        <f t="shared" si="9"/>
        <v>8.842938847338319</v>
      </c>
      <c r="BC15" s="37">
        <f t="shared" si="25"/>
        <v>43</v>
      </c>
      <c r="BD15" s="35">
        <v>701100</v>
      </c>
      <c r="BE15" s="35">
        <v>27000</v>
      </c>
      <c r="BF15" s="36">
        <f t="shared" si="10"/>
        <v>3.8510911424903727</v>
      </c>
      <c r="BG15" s="37">
        <f t="shared" si="26"/>
        <v>35</v>
      </c>
      <c r="BH15" s="35">
        <v>614100</v>
      </c>
      <c r="BI15" s="35">
        <v>21100</v>
      </c>
      <c r="BJ15" s="36">
        <f t="shared" si="11"/>
        <v>3.435922488194105</v>
      </c>
      <c r="BK15" s="37">
        <f t="shared" si="27"/>
        <v>17</v>
      </c>
      <c r="BL15" s="7"/>
    </row>
    <row r="16" spans="1:64" s="13" customFormat="1" ht="12" customHeight="1">
      <c r="A16" s="17" t="s">
        <v>50</v>
      </c>
      <c r="B16" s="17" t="s">
        <v>62</v>
      </c>
      <c r="C16" s="17" t="s">
        <v>52</v>
      </c>
      <c r="D16" s="17" t="s">
        <v>53</v>
      </c>
      <c r="E16" s="17"/>
      <c r="F16" s="14">
        <v>1</v>
      </c>
      <c r="G16" s="33" t="s">
        <v>11</v>
      </c>
      <c r="H16" s="34">
        <v>1724200</v>
      </c>
      <c r="I16" s="35">
        <v>235900</v>
      </c>
      <c r="J16" s="36">
        <f t="shared" si="0"/>
        <v>13.681707458531491</v>
      </c>
      <c r="K16" s="37">
        <f t="shared" si="12"/>
        <v>27</v>
      </c>
      <c r="L16" s="34">
        <v>1730900</v>
      </c>
      <c r="M16" s="35">
        <v>193100</v>
      </c>
      <c r="N16" s="36">
        <f t="shared" si="13"/>
        <v>11.15604598763649</v>
      </c>
      <c r="O16" s="37">
        <f t="shared" si="14"/>
        <v>42</v>
      </c>
      <c r="P16" s="35">
        <v>183500</v>
      </c>
      <c r="Q16" s="35">
        <v>33200</v>
      </c>
      <c r="R16" s="36">
        <f t="shared" si="15"/>
        <v>18.09264305177112</v>
      </c>
      <c r="S16" s="37">
        <f t="shared" si="16"/>
        <v>31</v>
      </c>
      <c r="T16" s="35">
        <v>209900</v>
      </c>
      <c r="U16" s="35">
        <v>27500</v>
      </c>
      <c r="V16" s="36">
        <f t="shared" si="1"/>
        <v>13.101476893758932</v>
      </c>
      <c r="W16" s="37">
        <f t="shared" si="17"/>
        <v>45</v>
      </c>
      <c r="X16" s="35">
        <v>231000</v>
      </c>
      <c r="Y16" s="35">
        <v>49400</v>
      </c>
      <c r="Z16" s="36">
        <f t="shared" si="2"/>
        <v>21.385281385281385</v>
      </c>
      <c r="AA16" s="37">
        <f t="shared" si="18"/>
        <v>39</v>
      </c>
      <c r="AB16" s="35">
        <v>268000</v>
      </c>
      <c r="AC16" s="35">
        <v>47900</v>
      </c>
      <c r="AD16" s="36">
        <f t="shared" si="3"/>
        <v>17.87313432835821</v>
      </c>
      <c r="AE16" s="37">
        <f t="shared" si="19"/>
        <v>43</v>
      </c>
      <c r="AF16" s="35">
        <v>288700</v>
      </c>
      <c r="AG16" s="35">
        <v>51900</v>
      </c>
      <c r="AH16" s="36">
        <f t="shared" si="4"/>
        <v>17.977138898510564</v>
      </c>
      <c r="AI16" s="37">
        <f t="shared" si="20"/>
        <v>38</v>
      </c>
      <c r="AJ16" s="35">
        <v>268500</v>
      </c>
      <c r="AK16" s="35">
        <v>40300</v>
      </c>
      <c r="AL16" s="36">
        <f t="shared" si="5"/>
        <v>15.00931098696462</v>
      </c>
      <c r="AM16" s="37">
        <f t="shared" si="21"/>
        <v>45</v>
      </c>
      <c r="AN16" s="35">
        <v>249200</v>
      </c>
      <c r="AO16" s="35">
        <v>45600</v>
      </c>
      <c r="AP16" s="36">
        <f t="shared" si="6"/>
        <v>18.298555377207062</v>
      </c>
      <c r="AQ16" s="37">
        <f t="shared" si="22"/>
        <v>32</v>
      </c>
      <c r="AR16" s="35">
        <v>267500</v>
      </c>
      <c r="AS16" s="35">
        <v>36400</v>
      </c>
      <c r="AT16" s="36">
        <f t="shared" si="7"/>
        <v>13.607476635514018</v>
      </c>
      <c r="AU16" s="37">
        <f t="shared" si="23"/>
        <v>44</v>
      </c>
      <c r="AV16" s="35">
        <v>309600</v>
      </c>
      <c r="AW16" s="35">
        <v>37000</v>
      </c>
      <c r="AX16" s="36">
        <f t="shared" si="8"/>
        <v>11.950904392764858</v>
      </c>
      <c r="AY16" s="37">
        <f t="shared" si="24"/>
        <v>35</v>
      </c>
      <c r="AZ16" s="35">
        <v>303700</v>
      </c>
      <c r="BA16" s="35">
        <v>28400</v>
      </c>
      <c r="BB16" s="36">
        <f t="shared" si="9"/>
        <v>9.351333552848205</v>
      </c>
      <c r="BC16" s="37">
        <f t="shared" si="25"/>
        <v>38</v>
      </c>
      <c r="BD16" s="35">
        <v>462300</v>
      </c>
      <c r="BE16" s="35">
        <v>18700</v>
      </c>
      <c r="BF16" s="36">
        <f t="shared" si="10"/>
        <v>4.0449924291585555</v>
      </c>
      <c r="BG16" s="37">
        <f t="shared" si="26"/>
        <v>32</v>
      </c>
      <c r="BH16" s="35">
        <v>413200</v>
      </c>
      <c r="BI16" s="35">
        <v>12600</v>
      </c>
      <c r="BJ16" s="36">
        <f t="shared" si="11"/>
        <v>3.049370764762827</v>
      </c>
      <c r="BK16" s="37">
        <f t="shared" si="27"/>
        <v>32</v>
      </c>
      <c r="BL16" s="7"/>
    </row>
    <row r="17" spans="1:64" s="13" customFormat="1" ht="12" customHeight="1">
      <c r="A17" s="17" t="s">
        <v>50</v>
      </c>
      <c r="B17" s="17" t="s">
        <v>63</v>
      </c>
      <c r="C17" s="17" t="s">
        <v>52</v>
      </c>
      <c r="D17" s="17" t="s">
        <v>53</v>
      </c>
      <c r="E17" s="17"/>
      <c r="F17" s="14">
        <v>1</v>
      </c>
      <c r="G17" s="33" t="s">
        <v>12</v>
      </c>
      <c r="H17" s="34">
        <v>1723800</v>
      </c>
      <c r="I17" s="35">
        <v>247100</v>
      </c>
      <c r="J17" s="36">
        <f t="shared" si="0"/>
        <v>14.334609583478361</v>
      </c>
      <c r="K17" s="37">
        <f t="shared" si="12"/>
        <v>20</v>
      </c>
      <c r="L17" s="34">
        <v>1731500</v>
      </c>
      <c r="M17" s="35">
        <v>205000</v>
      </c>
      <c r="N17" s="36">
        <f t="shared" si="13"/>
        <v>11.839445567427086</v>
      </c>
      <c r="O17" s="37">
        <f t="shared" si="14"/>
        <v>31</v>
      </c>
      <c r="P17" s="35">
        <v>186300</v>
      </c>
      <c r="Q17" s="35">
        <v>35300</v>
      </c>
      <c r="R17" s="36">
        <f t="shared" si="15"/>
        <v>18.947933440687066</v>
      </c>
      <c r="S17" s="37">
        <f t="shared" si="16"/>
        <v>24</v>
      </c>
      <c r="T17" s="35">
        <v>203700</v>
      </c>
      <c r="U17" s="35">
        <v>31500</v>
      </c>
      <c r="V17" s="36">
        <f t="shared" si="1"/>
        <v>15.463917525773196</v>
      </c>
      <c r="W17" s="37">
        <f t="shared" si="17"/>
        <v>29</v>
      </c>
      <c r="X17" s="35">
        <v>213700</v>
      </c>
      <c r="Y17" s="35">
        <v>48800</v>
      </c>
      <c r="Z17" s="36">
        <f t="shared" si="2"/>
        <v>22.835751052877868</v>
      </c>
      <c r="AA17" s="37">
        <f t="shared" si="18"/>
        <v>27</v>
      </c>
      <c r="AB17" s="35">
        <v>258800</v>
      </c>
      <c r="AC17" s="35">
        <v>48700</v>
      </c>
      <c r="AD17" s="36">
        <f t="shared" si="3"/>
        <v>18.817619783616692</v>
      </c>
      <c r="AE17" s="37">
        <f t="shared" si="19"/>
        <v>35</v>
      </c>
      <c r="AF17" s="35">
        <v>289200</v>
      </c>
      <c r="AG17" s="35">
        <v>55800</v>
      </c>
      <c r="AH17" s="36">
        <f t="shared" si="4"/>
        <v>19.294605809128633</v>
      </c>
      <c r="AI17" s="37">
        <f t="shared" si="20"/>
        <v>21</v>
      </c>
      <c r="AJ17" s="35">
        <v>270600</v>
      </c>
      <c r="AK17" s="35">
        <v>39000</v>
      </c>
      <c r="AL17" s="36">
        <f t="shared" si="5"/>
        <v>14.412416851441243</v>
      </c>
      <c r="AM17" s="37">
        <f t="shared" si="21"/>
        <v>47</v>
      </c>
      <c r="AN17" s="35">
        <v>243000</v>
      </c>
      <c r="AO17" s="35">
        <v>46500</v>
      </c>
      <c r="AP17" s="36">
        <f t="shared" si="6"/>
        <v>19.1358024691358</v>
      </c>
      <c r="AQ17" s="37">
        <f t="shared" si="22"/>
        <v>21</v>
      </c>
      <c r="AR17" s="35">
        <v>250900</v>
      </c>
      <c r="AS17" s="35">
        <v>39500</v>
      </c>
      <c r="AT17" s="36">
        <f t="shared" si="7"/>
        <v>15.743324033479475</v>
      </c>
      <c r="AU17" s="37">
        <f t="shared" si="23"/>
        <v>34</v>
      </c>
      <c r="AV17" s="35">
        <v>295700</v>
      </c>
      <c r="AW17" s="35">
        <v>36300</v>
      </c>
      <c r="AX17" s="36">
        <f t="shared" si="8"/>
        <v>12.275955360162328</v>
      </c>
      <c r="AY17" s="37">
        <f t="shared" si="24"/>
        <v>32</v>
      </c>
      <c r="AZ17" s="35">
        <v>306500</v>
      </c>
      <c r="BA17" s="35">
        <v>32200</v>
      </c>
      <c r="BB17" s="36">
        <f t="shared" si="9"/>
        <v>10.505709624796085</v>
      </c>
      <c r="BC17" s="37">
        <f t="shared" si="25"/>
        <v>21</v>
      </c>
      <c r="BD17" s="35">
        <v>496000</v>
      </c>
      <c r="BE17" s="35">
        <v>24500</v>
      </c>
      <c r="BF17" s="36">
        <f t="shared" si="10"/>
        <v>4.939516129032258</v>
      </c>
      <c r="BG17" s="37">
        <f t="shared" si="26"/>
        <v>15</v>
      </c>
      <c r="BH17" s="35">
        <v>440900</v>
      </c>
      <c r="BI17" s="35">
        <v>14100</v>
      </c>
      <c r="BJ17" s="36">
        <f t="shared" si="11"/>
        <v>3.1980040825584033</v>
      </c>
      <c r="BK17" s="37">
        <f t="shared" si="27"/>
        <v>25</v>
      </c>
      <c r="BL17" s="7"/>
    </row>
    <row r="18" spans="1:64" s="13" customFormat="1" ht="16.5" customHeight="1">
      <c r="A18" s="17" t="s">
        <v>50</v>
      </c>
      <c r="B18" s="17" t="s">
        <v>64</v>
      </c>
      <c r="C18" s="17" t="s">
        <v>52</v>
      </c>
      <c r="D18" s="17" t="s">
        <v>53</v>
      </c>
      <c r="E18" s="17"/>
      <c r="F18" s="14">
        <v>1</v>
      </c>
      <c r="G18" s="38" t="s">
        <v>13</v>
      </c>
      <c r="H18" s="39">
        <v>6267900</v>
      </c>
      <c r="I18" s="40">
        <v>992600</v>
      </c>
      <c r="J18" s="41">
        <f t="shared" si="0"/>
        <v>15.836244994336221</v>
      </c>
      <c r="K18" s="42">
        <f t="shared" si="12"/>
        <v>7</v>
      </c>
      <c r="L18" s="39">
        <v>6107800</v>
      </c>
      <c r="M18" s="40">
        <v>874000</v>
      </c>
      <c r="N18" s="41">
        <f t="shared" si="13"/>
        <v>14.309571367759258</v>
      </c>
      <c r="O18" s="42">
        <f t="shared" si="14"/>
        <v>8</v>
      </c>
      <c r="P18" s="40">
        <v>736700</v>
      </c>
      <c r="Q18" s="40">
        <v>150600</v>
      </c>
      <c r="R18" s="41">
        <f t="shared" si="15"/>
        <v>20.442513913397583</v>
      </c>
      <c r="S18" s="42">
        <f t="shared" si="16"/>
        <v>14</v>
      </c>
      <c r="T18" s="40">
        <v>773600</v>
      </c>
      <c r="U18" s="40">
        <v>127700</v>
      </c>
      <c r="V18" s="41">
        <f t="shared" si="1"/>
        <v>16.507238883143742</v>
      </c>
      <c r="W18" s="42">
        <f t="shared" si="17"/>
        <v>19</v>
      </c>
      <c r="X18" s="40">
        <v>863400</v>
      </c>
      <c r="Y18" s="40">
        <v>216500</v>
      </c>
      <c r="Z18" s="41">
        <f t="shared" si="2"/>
        <v>25.07528376187167</v>
      </c>
      <c r="AA18" s="42">
        <f t="shared" si="18"/>
        <v>10</v>
      </c>
      <c r="AB18" s="40">
        <v>1006600</v>
      </c>
      <c r="AC18" s="40">
        <v>223100</v>
      </c>
      <c r="AD18" s="41">
        <f t="shared" si="3"/>
        <v>22.16371945161931</v>
      </c>
      <c r="AE18" s="42">
        <f t="shared" si="19"/>
        <v>12</v>
      </c>
      <c r="AF18" s="40">
        <v>1159200</v>
      </c>
      <c r="AG18" s="40">
        <v>228200</v>
      </c>
      <c r="AH18" s="41">
        <f t="shared" si="4"/>
        <v>19.685990338164252</v>
      </c>
      <c r="AI18" s="42">
        <f t="shared" si="20"/>
        <v>15</v>
      </c>
      <c r="AJ18" s="40">
        <v>1065500</v>
      </c>
      <c r="AK18" s="40">
        <v>195900</v>
      </c>
      <c r="AL18" s="41">
        <f t="shared" si="5"/>
        <v>18.385734396996714</v>
      </c>
      <c r="AM18" s="42">
        <f t="shared" si="21"/>
        <v>16</v>
      </c>
      <c r="AN18" s="40">
        <v>911000</v>
      </c>
      <c r="AO18" s="40">
        <v>173400</v>
      </c>
      <c r="AP18" s="41">
        <f t="shared" si="6"/>
        <v>19.03402854006586</v>
      </c>
      <c r="AQ18" s="42">
        <f t="shared" si="22"/>
        <v>23</v>
      </c>
      <c r="AR18" s="40">
        <v>864700</v>
      </c>
      <c r="AS18" s="40">
        <v>151800</v>
      </c>
      <c r="AT18" s="41">
        <f t="shared" si="7"/>
        <v>17.55522146409159</v>
      </c>
      <c r="AU18" s="42">
        <f t="shared" si="23"/>
        <v>18</v>
      </c>
      <c r="AV18" s="40">
        <v>1013000</v>
      </c>
      <c r="AW18" s="40">
        <v>137400</v>
      </c>
      <c r="AX18" s="41">
        <f t="shared" si="8"/>
        <v>13.563672260612044</v>
      </c>
      <c r="AY18" s="42">
        <f t="shared" si="24"/>
        <v>13</v>
      </c>
      <c r="AZ18" s="40">
        <v>1103300</v>
      </c>
      <c r="BA18" s="40">
        <v>126800</v>
      </c>
      <c r="BB18" s="41">
        <f t="shared" si="9"/>
        <v>11.492794344240007</v>
      </c>
      <c r="BC18" s="42">
        <f t="shared" si="25"/>
        <v>9</v>
      </c>
      <c r="BD18" s="40">
        <v>1584700</v>
      </c>
      <c r="BE18" s="40">
        <v>86500</v>
      </c>
      <c r="BF18" s="41">
        <f t="shared" si="10"/>
        <v>5.458446393639175</v>
      </c>
      <c r="BG18" s="42">
        <f t="shared" si="26"/>
        <v>9</v>
      </c>
      <c r="BH18" s="40">
        <v>1294000</v>
      </c>
      <c r="BI18" s="40">
        <v>48700</v>
      </c>
      <c r="BJ18" s="41">
        <f t="shared" si="11"/>
        <v>3.7635239567233385</v>
      </c>
      <c r="BK18" s="42">
        <f t="shared" si="27"/>
        <v>12</v>
      </c>
      <c r="BL18" s="7"/>
    </row>
    <row r="19" spans="1:64" s="13" customFormat="1" ht="12" customHeight="1">
      <c r="A19" s="17" t="s">
        <v>50</v>
      </c>
      <c r="B19" s="17" t="s">
        <v>65</v>
      </c>
      <c r="C19" s="17" t="s">
        <v>52</v>
      </c>
      <c r="D19" s="17" t="s">
        <v>53</v>
      </c>
      <c r="E19" s="17"/>
      <c r="F19" s="14">
        <v>1</v>
      </c>
      <c r="G19" s="33" t="s">
        <v>14</v>
      </c>
      <c r="H19" s="34">
        <v>5399200</v>
      </c>
      <c r="I19" s="35">
        <v>876400</v>
      </c>
      <c r="J19" s="36">
        <f t="shared" si="0"/>
        <v>16.23203437546303</v>
      </c>
      <c r="K19" s="37">
        <f t="shared" si="12"/>
        <v>5</v>
      </c>
      <c r="L19" s="34">
        <v>5274500</v>
      </c>
      <c r="M19" s="35">
        <v>788500</v>
      </c>
      <c r="N19" s="36">
        <f t="shared" si="13"/>
        <v>14.949284292349985</v>
      </c>
      <c r="O19" s="37">
        <f t="shared" si="14"/>
        <v>5</v>
      </c>
      <c r="P19" s="35">
        <v>595000</v>
      </c>
      <c r="Q19" s="35">
        <v>131400</v>
      </c>
      <c r="R19" s="36">
        <f t="shared" si="15"/>
        <v>22.084033613445378</v>
      </c>
      <c r="S19" s="37">
        <f t="shared" si="16"/>
        <v>8</v>
      </c>
      <c r="T19" s="35">
        <v>644700</v>
      </c>
      <c r="U19" s="35">
        <v>124300</v>
      </c>
      <c r="V19" s="36">
        <f t="shared" si="1"/>
        <v>19.280285404063903</v>
      </c>
      <c r="W19" s="37">
        <f t="shared" si="17"/>
        <v>5</v>
      </c>
      <c r="X19" s="35">
        <v>730600</v>
      </c>
      <c r="Y19" s="35">
        <v>191300</v>
      </c>
      <c r="Z19" s="36">
        <f t="shared" si="2"/>
        <v>26.183958390364083</v>
      </c>
      <c r="AA19" s="37">
        <f t="shared" si="18"/>
        <v>4</v>
      </c>
      <c r="AB19" s="35">
        <v>857800</v>
      </c>
      <c r="AC19" s="35">
        <v>194900</v>
      </c>
      <c r="AD19" s="36">
        <f t="shared" si="3"/>
        <v>22.72091396595943</v>
      </c>
      <c r="AE19" s="37">
        <f t="shared" si="19"/>
        <v>7</v>
      </c>
      <c r="AF19" s="35">
        <v>976200</v>
      </c>
      <c r="AG19" s="35">
        <v>191800</v>
      </c>
      <c r="AH19" s="36">
        <f t="shared" si="4"/>
        <v>19.64761319401762</v>
      </c>
      <c r="AI19" s="37">
        <f t="shared" si="20"/>
        <v>16</v>
      </c>
      <c r="AJ19" s="35">
        <v>901300</v>
      </c>
      <c r="AK19" s="35">
        <v>171400</v>
      </c>
      <c r="AL19" s="36">
        <f t="shared" si="5"/>
        <v>19.01697547986242</v>
      </c>
      <c r="AM19" s="37">
        <f t="shared" si="21"/>
        <v>11</v>
      </c>
      <c r="AN19" s="35">
        <v>774600</v>
      </c>
      <c r="AO19" s="35">
        <v>164400</v>
      </c>
      <c r="AP19" s="36">
        <f t="shared" si="6"/>
        <v>21.223857474825717</v>
      </c>
      <c r="AQ19" s="37">
        <f t="shared" si="22"/>
        <v>7</v>
      </c>
      <c r="AR19" s="35">
        <v>745100</v>
      </c>
      <c r="AS19" s="35">
        <v>137600</v>
      </c>
      <c r="AT19" s="36">
        <f t="shared" si="7"/>
        <v>18.46731982284257</v>
      </c>
      <c r="AU19" s="37">
        <f t="shared" si="23"/>
        <v>12</v>
      </c>
      <c r="AV19" s="35">
        <v>885500</v>
      </c>
      <c r="AW19" s="35">
        <v>116200</v>
      </c>
      <c r="AX19" s="36">
        <f t="shared" si="8"/>
        <v>13.122529644268774</v>
      </c>
      <c r="AY19" s="37">
        <f t="shared" si="24"/>
        <v>18</v>
      </c>
      <c r="AZ19" s="35">
        <v>949400</v>
      </c>
      <c r="BA19" s="35">
        <v>103200</v>
      </c>
      <c r="BB19" s="36">
        <f t="shared" si="9"/>
        <v>10.870023172530018</v>
      </c>
      <c r="BC19" s="37">
        <f t="shared" si="25"/>
        <v>18</v>
      </c>
      <c r="BD19" s="35">
        <v>1437300</v>
      </c>
      <c r="BE19" s="35">
        <v>81300</v>
      </c>
      <c r="BF19" s="36">
        <f t="shared" si="10"/>
        <v>5.656439156752244</v>
      </c>
      <c r="BG19" s="37">
        <f t="shared" si="26"/>
        <v>7</v>
      </c>
      <c r="BH19" s="35">
        <v>1176200</v>
      </c>
      <c r="BI19" s="35">
        <v>57000</v>
      </c>
      <c r="BJ19" s="36">
        <f t="shared" si="11"/>
        <v>4.846114606359462</v>
      </c>
      <c r="BK19" s="37">
        <f t="shared" si="27"/>
        <v>3</v>
      </c>
      <c r="BL19" s="7"/>
    </row>
    <row r="20" spans="1:64" s="13" customFormat="1" ht="12" customHeight="1">
      <c r="A20" s="17" t="s">
        <v>50</v>
      </c>
      <c r="B20" s="17" t="s">
        <v>66</v>
      </c>
      <c r="C20" s="17" t="s">
        <v>52</v>
      </c>
      <c r="D20" s="17" t="s">
        <v>53</v>
      </c>
      <c r="E20" s="17"/>
      <c r="F20" s="14">
        <v>1</v>
      </c>
      <c r="G20" s="33" t="s">
        <v>15</v>
      </c>
      <c r="H20" s="34">
        <v>11726600</v>
      </c>
      <c r="I20" s="35">
        <v>2557000</v>
      </c>
      <c r="J20" s="36">
        <f t="shared" si="0"/>
        <v>21.80512680572374</v>
      </c>
      <c r="K20" s="37">
        <f t="shared" si="12"/>
        <v>1</v>
      </c>
      <c r="L20" s="34">
        <v>11254200</v>
      </c>
      <c r="M20" s="35">
        <v>2113600</v>
      </c>
      <c r="N20" s="36">
        <f t="shared" si="13"/>
        <v>18.780544152405323</v>
      </c>
      <c r="O20" s="37">
        <f t="shared" si="14"/>
        <v>1</v>
      </c>
      <c r="P20" s="35">
        <v>1306300</v>
      </c>
      <c r="Q20" s="35">
        <v>343400</v>
      </c>
      <c r="R20" s="36">
        <f t="shared" si="15"/>
        <v>26.287988976498504</v>
      </c>
      <c r="S20" s="37">
        <f t="shared" si="16"/>
        <v>1</v>
      </c>
      <c r="T20" s="35">
        <v>1372800</v>
      </c>
      <c r="U20" s="35">
        <v>302200</v>
      </c>
      <c r="V20" s="36">
        <f t="shared" si="1"/>
        <v>22.013403263403262</v>
      </c>
      <c r="W20" s="37">
        <f t="shared" si="17"/>
        <v>2</v>
      </c>
      <c r="X20" s="35">
        <v>1951900</v>
      </c>
      <c r="Y20" s="35">
        <v>654400</v>
      </c>
      <c r="Z20" s="36">
        <f t="shared" si="2"/>
        <v>33.52630770018956</v>
      </c>
      <c r="AA20" s="37">
        <f t="shared" si="18"/>
        <v>1</v>
      </c>
      <c r="AB20" s="35">
        <v>2037300</v>
      </c>
      <c r="AC20" s="35">
        <v>594000</v>
      </c>
      <c r="AD20" s="36">
        <f t="shared" si="3"/>
        <v>29.156236194963924</v>
      </c>
      <c r="AE20" s="37">
        <f t="shared" si="19"/>
        <v>1</v>
      </c>
      <c r="AF20" s="35">
        <v>2273300</v>
      </c>
      <c r="AG20" s="35">
        <v>617500</v>
      </c>
      <c r="AH20" s="36">
        <f t="shared" si="4"/>
        <v>27.16315488496899</v>
      </c>
      <c r="AI20" s="37">
        <f t="shared" si="20"/>
        <v>1</v>
      </c>
      <c r="AJ20" s="35">
        <v>2073000</v>
      </c>
      <c r="AK20" s="35">
        <v>505400</v>
      </c>
      <c r="AL20" s="36">
        <f t="shared" si="5"/>
        <v>24.380125422093585</v>
      </c>
      <c r="AM20" s="37">
        <f t="shared" si="21"/>
        <v>1</v>
      </c>
      <c r="AN20" s="35">
        <v>1765900</v>
      </c>
      <c r="AO20" s="35">
        <v>458800</v>
      </c>
      <c r="AP20" s="36">
        <f t="shared" si="6"/>
        <v>25.98108613171754</v>
      </c>
      <c r="AQ20" s="37">
        <f t="shared" si="22"/>
        <v>1</v>
      </c>
      <c r="AR20" s="35">
        <v>1517500</v>
      </c>
      <c r="AS20" s="35">
        <v>337300</v>
      </c>
      <c r="AT20" s="36">
        <f t="shared" si="7"/>
        <v>22.227347611202635</v>
      </c>
      <c r="AU20" s="37">
        <f t="shared" si="23"/>
        <v>1</v>
      </c>
      <c r="AV20" s="35">
        <v>1617700</v>
      </c>
      <c r="AW20" s="35">
        <v>286700</v>
      </c>
      <c r="AX20" s="36">
        <f t="shared" si="8"/>
        <v>17.722692711874885</v>
      </c>
      <c r="AY20" s="37">
        <f t="shared" si="24"/>
        <v>1</v>
      </c>
      <c r="AZ20" s="35">
        <v>1744500</v>
      </c>
      <c r="BA20" s="35">
        <v>245500</v>
      </c>
      <c r="BB20" s="36">
        <f t="shared" si="9"/>
        <v>14.07280022929206</v>
      </c>
      <c r="BC20" s="37">
        <f t="shared" si="25"/>
        <v>1</v>
      </c>
      <c r="BD20" s="35">
        <v>2811700</v>
      </c>
      <c r="BE20" s="35">
        <v>196200</v>
      </c>
      <c r="BF20" s="36">
        <f t="shared" si="10"/>
        <v>6.977984849023722</v>
      </c>
      <c r="BG20" s="37">
        <f t="shared" si="26"/>
        <v>1</v>
      </c>
      <c r="BH20" s="35">
        <v>2509000</v>
      </c>
      <c r="BI20" s="35">
        <v>129200</v>
      </c>
      <c r="BJ20" s="36">
        <f t="shared" si="11"/>
        <v>5.149461937026704</v>
      </c>
      <c r="BK20" s="37">
        <f t="shared" si="27"/>
        <v>1</v>
      </c>
      <c r="BL20" s="7"/>
    </row>
    <row r="21" spans="1:64" s="13" customFormat="1" ht="12" customHeight="1">
      <c r="A21" s="17" t="s">
        <v>50</v>
      </c>
      <c r="B21" s="17" t="s">
        <v>67</v>
      </c>
      <c r="C21" s="17" t="s">
        <v>52</v>
      </c>
      <c r="D21" s="17" t="s">
        <v>53</v>
      </c>
      <c r="E21" s="17"/>
      <c r="F21" s="14">
        <v>1</v>
      </c>
      <c r="G21" s="33" t="s">
        <v>16</v>
      </c>
      <c r="H21" s="34">
        <v>7881100</v>
      </c>
      <c r="I21" s="35">
        <v>1472800</v>
      </c>
      <c r="J21" s="36">
        <f t="shared" si="0"/>
        <v>18.687746634353072</v>
      </c>
      <c r="K21" s="37">
        <f t="shared" si="12"/>
        <v>2</v>
      </c>
      <c r="L21" s="34">
        <v>7671200</v>
      </c>
      <c r="M21" s="35">
        <v>1283400</v>
      </c>
      <c r="N21" s="36">
        <f t="shared" si="13"/>
        <v>16.730107414746062</v>
      </c>
      <c r="O21" s="37">
        <f t="shared" si="14"/>
        <v>2</v>
      </c>
      <c r="P21" s="35">
        <v>909200</v>
      </c>
      <c r="Q21" s="35">
        <v>201700</v>
      </c>
      <c r="R21" s="36">
        <f t="shared" si="15"/>
        <v>22.184337879454468</v>
      </c>
      <c r="S21" s="37">
        <f t="shared" si="16"/>
        <v>7</v>
      </c>
      <c r="T21" s="35">
        <v>946200</v>
      </c>
      <c r="U21" s="35">
        <v>187300</v>
      </c>
      <c r="V21" s="36">
        <f t="shared" si="1"/>
        <v>19.794969351088564</v>
      </c>
      <c r="W21" s="37">
        <f t="shared" si="17"/>
        <v>3</v>
      </c>
      <c r="X21" s="35">
        <v>1140200</v>
      </c>
      <c r="Y21" s="35">
        <v>332400</v>
      </c>
      <c r="Z21" s="36">
        <f t="shared" si="2"/>
        <v>29.15278021399754</v>
      </c>
      <c r="AA21" s="37">
        <f t="shared" si="18"/>
        <v>3</v>
      </c>
      <c r="AB21" s="35">
        <v>1319000</v>
      </c>
      <c r="AC21" s="35">
        <v>342500</v>
      </c>
      <c r="AD21" s="36">
        <f t="shared" si="3"/>
        <v>25.96664139499621</v>
      </c>
      <c r="AE21" s="37">
        <f t="shared" si="19"/>
        <v>3</v>
      </c>
      <c r="AF21" s="35">
        <v>1512400</v>
      </c>
      <c r="AG21" s="35">
        <v>348100</v>
      </c>
      <c r="AH21" s="36">
        <f t="shared" si="4"/>
        <v>23.016397778365512</v>
      </c>
      <c r="AI21" s="37">
        <f t="shared" si="20"/>
        <v>2</v>
      </c>
      <c r="AJ21" s="35">
        <v>1434300</v>
      </c>
      <c r="AK21" s="35">
        <v>308700</v>
      </c>
      <c r="AL21" s="36">
        <f t="shared" si="5"/>
        <v>21.522693997071745</v>
      </c>
      <c r="AM21" s="37">
        <f t="shared" si="21"/>
        <v>2</v>
      </c>
      <c r="AN21" s="35">
        <v>1197600</v>
      </c>
      <c r="AO21" s="35">
        <v>280500</v>
      </c>
      <c r="AP21" s="36">
        <f t="shared" si="6"/>
        <v>23.42184368737475</v>
      </c>
      <c r="AQ21" s="37">
        <f t="shared" si="22"/>
        <v>2</v>
      </c>
      <c r="AR21" s="35">
        <v>1058900</v>
      </c>
      <c r="AS21" s="35">
        <v>211100</v>
      </c>
      <c r="AT21" s="36">
        <f t="shared" si="7"/>
        <v>19.93578241571442</v>
      </c>
      <c r="AU21" s="37">
        <f t="shared" si="23"/>
        <v>3</v>
      </c>
      <c r="AV21" s="35">
        <v>1174000</v>
      </c>
      <c r="AW21" s="35">
        <v>183500</v>
      </c>
      <c r="AX21" s="36">
        <f t="shared" si="8"/>
        <v>15.630323679727429</v>
      </c>
      <c r="AY21" s="37">
        <f t="shared" si="24"/>
        <v>2</v>
      </c>
      <c r="AZ21" s="35">
        <v>1271800</v>
      </c>
      <c r="BA21" s="35">
        <v>161600</v>
      </c>
      <c r="BB21" s="36">
        <f t="shared" si="9"/>
        <v>12.706400377417834</v>
      </c>
      <c r="BC21" s="37">
        <f t="shared" si="25"/>
        <v>6</v>
      </c>
      <c r="BD21" s="35">
        <v>1947600</v>
      </c>
      <c r="BE21" s="35">
        <v>126600</v>
      </c>
      <c r="BF21" s="36">
        <f t="shared" si="10"/>
        <v>6.500308071472581</v>
      </c>
      <c r="BG21" s="37">
        <f t="shared" si="26"/>
        <v>2</v>
      </c>
      <c r="BH21" s="35">
        <v>1641000</v>
      </c>
      <c r="BI21" s="35">
        <v>72200</v>
      </c>
      <c r="BJ21" s="36">
        <f t="shared" si="11"/>
        <v>4.399756246191347</v>
      </c>
      <c r="BK21" s="37">
        <f t="shared" si="27"/>
        <v>7</v>
      </c>
      <c r="BL21" s="7"/>
    </row>
    <row r="22" spans="1:64" s="13" customFormat="1" ht="12" customHeight="1">
      <c r="A22" s="17" t="s">
        <v>50</v>
      </c>
      <c r="B22" s="17" t="s">
        <v>68</v>
      </c>
      <c r="C22" s="17" t="s">
        <v>52</v>
      </c>
      <c r="D22" s="17" t="s">
        <v>53</v>
      </c>
      <c r="E22" s="17"/>
      <c r="F22" s="14">
        <v>1</v>
      </c>
      <c r="G22" s="33" t="s">
        <v>17</v>
      </c>
      <c r="H22" s="34">
        <v>2052600</v>
      </c>
      <c r="I22" s="35">
        <v>263400</v>
      </c>
      <c r="J22" s="36">
        <f t="shared" si="0"/>
        <v>12.832505115463313</v>
      </c>
      <c r="K22" s="37">
        <f t="shared" si="12"/>
        <v>41</v>
      </c>
      <c r="L22" s="34">
        <v>2087800</v>
      </c>
      <c r="M22" s="35">
        <v>248600</v>
      </c>
      <c r="N22" s="36">
        <f t="shared" si="13"/>
        <v>11.907270811380402</v>
      </c>
      <c r="O22" s="37">
        <f t="shared" si="14"/>
        <v>29</v>
      </c>
      <c r="P22" s="35">
        <v>209600</v>
      </c>
      <c r="Q22" s="35">
        <v>37100</v>
      </c>
      <c r="R22" s="36">
        <f t="shared" si="15"/>
        <v>17.700381679389313</v>
      </c>
      <c r="S22" s="37">
        <f t="shared" si="16"/>
        <v>36</v>
      </c>
      <c r="T22" s="35">
        <v>238000</v>
      </c>
      <c r="U22" s="35">
        <v>35900</v>
      </c>
      <c r="V22" s="36">
        <f t="shared" si="1"/>
        <v>15.084033613445378</v>
      </c>
      <c r="W22" s="37">
        <f t="shared" si="17"/>
        <v>32</v>
      </c>
      <c r="X22" s="35">
        <v>243500</v>
      </c>
      <c r="Y22" s="35">
        <v>49700</v>
      </c>
      <c r="Z22" s="36">
        <f t="shared" si="2"/>
        <v>20.410677618069816</v>
      </c>
      <c r="AA22" s="37">
        <f t="shared" si="18"/>
        <v>43</v>
      </c>
      <c r="AB22" s="35">
        <v>284600</v>
      </c>
      <c r="AC22" s="35">
        <v>58800</v>
      </c>
      <c r="AD22" s="36">
        <f t="shared" si="3"/>
        <v>20.660576247364723</v>
      </c>
      <c r="AE22" s="37">
        <f t="shared" si="19"/>
        <v>22</v>
      </c>
      <c r="AF22" s="35">
        <v>308200</v>
      </c>
      <c r="AG22" s="35">
        <v>57400</v>
      </c>
      <c r="AH22" s="36">
        <f t="shared" si="4"/>
        <v>18.624269954574952</v>
      </c>
      <c r="AI22" s="37">
        <f t="shared" si="20"/>
        <v>30</v>
      </c>
      <c r="AJ22" s="35">
        <v>292900</v>
      </c>
      <c r="AK22" s="35">
        <v>50200</v>
      </c>
      <c r="AL22" s="36">
        <f t="shared" si="5"/>
        <v>17.138955274837826</v>
      </c>
      <c r="AM22" s="37">
        <f t="shared" si="21"/>
        <v>29</v>
      </c>
      <c r="AN22" s="35">
        <v>285600</v>
      </c>
      <c r="AO22" s="35">
        <v>50300</v>
      </c>
      <c r="AP22" s="36">
        <f t="shared" si="6"/>
        <v>17.61204481792717</v>
      </c>
      <c r="AQ22" s="37">
        <f t="shared" si="22"/>
        <v>39</v>
      </c>
      <c r="AR22" s="35">
        <v>310500</v>
      </c>
      <c r="AS22" s="35">
        <v>55000</v>
      </c>
      <c r="AT22" s="36">
        <f t="shared" si="7"/>
        <v>17.713365539452496</v>
      </c>
      <c r="AU22" s="37">
        <f t="shared" si="23"/>
        <v>15</v>
      </c>
      <c r="AV22" s="35">
        <v>366400</v>
      </c>
      <c r="AW22" s="35">
        <v>45300</v>
      </c>
      <c r="AX22" s="36">
        <f t="shared" si="8"/>
        <v>12.363537117903931</v>
      </c>
      <c r="AY22" s="37">
        <f t="shared" si="24"/>
        <v>31</v>
      </c>
      <c r="AZ22" s="35">
        <v>359500</v>
      </c>
      <c r="BA22" s="35">
        <v>35400</v>
      </c>
      <c r="BB22" s="36">
        <f t="shared" si="9"/>
        <v>9.84700973574409</v>
      </c>
      <c r="BC22" s="37">
        <f t="shared" si="25"/>
        <v>31</v>
      </c>
      <c r="BD22" s="35">
        <v>639400</v>
      </c>
      <c r="BE22" s="35">
        <v>23500</v>
      </c>
      <c r="BF22" s="36">
        <f t="shared" si="10"/>
        <v>3.6753206130747578</v>
      </c>
      <c r="BG22" s="37">
        <f t="shared" si="26"/>
        <v>39</v>
      </c>
      <c r="BH22" s="35">
        <v>602300</v>
      </c>
      <c r="BI22" s="35">
        <v>13400</v>
      </c>
      <c r="BJ22" s="36">
        <f t="shared" si="11"/>
        <v>2.2248049144944377</v>
      </c>
      <c r="BK22" s="37">
        <f t="shared" si="27"/>
        <v>46</v>
      </c>
      <c r="BL22" s="7"/>
    </row>
    <row r="23" spans="1:64" s="13" customFormat="1" ht="16.5" customHeight="1">
      <c r="A23" s="17" t="s">
        <v>50</v>
      </c>
      <c r="B23" s="17" t="s">
        <v>69</v>
      </c>
      <c r="C23" s="17" t="s">
        <v>52</v>
      </c>
      <c r="D23" s="17" t="s">
        <v>53</v>
      </c>
      <c r="E23" s="17"/>
      <c r="F23" s="14">
        <v>1</v>
      </c>
      <c r="G23" s="33" t="s">
        <v>18</v>
      </c>
      <c r="H23" s="34">
        <v>944300</v>
      </c>
      <c r="I23" s="35">
        <v>129100</v>
      </c>
      <c r="J23" s="36">
        <f t="shared" si="0"/>
        <v>13.671502700413004</v>
      </c>
      <c r="K23" s="37">
        <f t="shared" si="12"/>
        <v>28</v>
      </c>
      <c r="L23" s="34">
        <v>960300</v>
      </c>
      <c r="M23" s="35">
        <v>121900</v>
      </c>
      <c r="N23" s="36">
        <f t="shared" si="13"/>
        <v>12.69394980735187</v>
      </c>
      <c r="O23" s="37">
        <f t="shared" si="14"/>
        <v>20</v>
      </c>
      <c r="P23" s="35">
        <v>91300</v>
      </c>
      <c r="Q23" s="35">
        <v>15600</v>
      </c>
      <c r="R23" s="36">
        <f t="shared" si="15"/>
        <v>17.086527929901425</v>
      </c>
      <c r="S23" s="37">
        <f t="shared" si="16"/>
        <v>42</v>
      </c>
      <c r="T23" s="35">
        <v>101100</v>
      </c>
      <c r="U23" s="35">
        <v>16200</v>
      </c>
      <c r="V23" s="36">
        <f t="shared" si="1"/>
        <v>16.023738872403563</v>
      </c>
      <c r="W23" s="37">
        <f t="shared" si="17"/>
        <v>22</v>
      </c>
      <c r="X23" s="35">
        <v>110500</v>
      </c>
      <c r="Y23" s="35">
        <v>24000</v>
      </c>
      <c r="Z23" s="36">
        <f t="shared" si="2"/>
        <v>21.71945701357466</v>
      </c>
      <c r="AA23" s="37">
        <f t="shared" si="18"/>
        <v>35</v>
      </c>
      <c r="AB23" s="35">
        <v>137900</v>
      </c>
      <c r="AC23" s="35">
        <v>26400</v>
      </c>
      <c r="AD23" s="36">
        <f t="shared" si="3"/>
        <v>19.144307469180568</v>
      </c>
      <c r="AE23" s="37">
        <f t="shared" si="19"/>
        <v>29</v>
      </c>
      <c r="AF23" s="35">
        <v>155000</v>
      </c>
      <c r="AG23" s="35">
        <v>29500</v>
      </c>
      <c r="AH23" s="36">
        <f t="shared" si="4"/>
        <v>19.032258064516128</v>
      </c>
      <c r="AI23" s="37">
        <f t="shared" si="20"/>
        <v>26</v>
      </c>
      <c r="AJ23" s="35">
        <v>141500</v>
      </c>
      <c r="AK23" s="35">
        <v>25700</v>
      </c>
      <c r="AL23" s="36">
        <f t="shared" si="5"/>
        <v>18.16254416961131</v>
      </c>
      <c r="AM23" s="37">
        <f t="shared" si="21"/>
        <v>19</v>
      </c>
      <c r="AN23" s="35">
        <v>126700</v>
      </c>
      <c r="AO23" s="35">
        <v>23700</v>
      </c>
      <c r="AP23" s="36">
        <f t="shared" si="6"/>
        <v>18.705603788476715</v>
      </c>
      <c r="AQ23" s="37">
        <f t="shared" si="22"/>
        <v>27</v>
      </c>
      <c r="AR23" s="35">
        <v>132300</v>
      </c>
      <c r="AS23" s="35">
        <v>23600</v>
      </c>
      <c r="AT23" s="36">
        <f t="shared" si="7"/>
        <v>17.838246409674984</v>
      </c>
      <c r="AU23" s="37">
        <f t="shared" si="23"/>
        <v>14</v>
      </c>
      <c r="AV23" s="35">
        <v>161900</v>
      </c>
      <c r="AW23" s="35">
        <v>22100</v>
      </c>
      <c r="AX23" s="36">
        <f t="shared" si="8"/>
        <v>13.650401482396541</v>
      </c>
      <c r="AY23" s="37">
        <f t="shared" si="24"/>
        <v>12</v>
      </c>
      <c r="AZ23" s="35">
        <v>175300</v>
      </c>
      <c r="BA23" s="35">
        <v>19300</v>
      </c>
      <c r="BB23" s="36">
        <f t="shared" si="9"/>
        <v>11.00969766115231</v>
      </c>
      <c r="BC23" s="37">
        <f t="shared" si="25"/>
        <v>16</v>
      </c>
      <c r="BD23" s="35">
        <v>299000</v>
      </c>
      <c r="BE23" s="35">
        <v>14300</v>
      </c>
      <c r="BF23" s="36">
        <f t="shared" si="10"/>
        <v>4.782608695652174</v>
      </c>
      <c r="BG23" s="37">
        <f t="shared" si="26"/>
        <v>19</v>
      </c>
      <c r="BH23" s="35">
        <v>272300</v>
      </c>
      <c r="BI23" s="35">
        <v>10800</v>
      </c>
      <c r="BJ23" s="36">
        <f t="shared" si="11"/>
        <v>3.966213734851267</v>
      </c>
      <c r="BK23" s="37">
        <f t="shared" si="27"/>
        <v>10</v>
      </c>
      <c r="BL23" s="7"/>
    </row>
    <row r="24" spans="1:64" s="13" customFormat="1" ht="12" customHeight="1">
      <c r="A24" s="17" t="s">
        <v>50</v>
      </c>
      <c r="B24" s="17" t="s">
        <v>70</v>
      </c>
      <c r="C24" s="17" t="s">
        <v>52</v>
      </c>
      <c r="D24" s="17" t="s">
        <v>53</v>
      </c>
      <c r="E24" s="17"/>
      <c r="F24" s="14">
        <v>1</v>
      </c>
      <c r="G24" s="33" t="s">
        <v>19</v>
      </c>
      <c r="H24" s="34">
        <v>1004800</v>
      </c>
      <c r="I24" s="35">
        <v>156000</v>
      </c>
      <c r="J24" s="36">
        <f t="shared" si="0"/>
        <v>15.525477707006369</v>
      </c>
      <c r="K24" s="37">
        <f t="shared" si="12"/>
        <v>11</v>
      </c>
      <c r="L24" s="34">
        <v>1004900</v>
      </c>
      <c r="M24" s="35">
        <v>139000</v>
      </c>
      <c r="N24" s="36">
        <f t="shared" si="13"/>
        <v>13.8322221116529</v>
      </c>
      <c r="O24" s="37">
        <f t="shared" si="14"/>
        <v>12</v>
      </c>
      <c r="P24" s="35">
        <v>114400</v>
      </c>
      <c r="Q24" s="35">
        <v>25400</v>
      </c>
      <c r="R24" s="36">
        <f t="shared" si="15"/>
        <v>22.202797202797203</v>
      </c>
      <c r="S24" s="37">
        <f t="shared" si="16"/>
        <v>6</v>
      </c>
      <c r="T24" s="35">
        <v>123100</v>
      </c>
      <c r="U24" s="35">
        <v>21900</v>
      </c>
      <c r="V24" s="36">
        <f t="shared" si="1"/>
        <v>17.790414297319252</v>
      </c>
      <c r="W24" s="37">
        <f t="shared" si="17"/>
        <v>12</v>
      </c>
      <c r="X24" s="35">
        <v>125000</v>
      </c>
      <c r="Y24" s="35">
        <v>30500</v>
      </c>
      <c r="Z24" s="36">
        <f t="shared" si="2"/>
        <v>24.4</v>
      </c>
      <c r="AA24" s="37">
        <f t="shared" si="18"/>
        <v>13</v>
      </c>
      <c r="AB24" s="35">
        <v>150600</v>
      </c>
      <c r="AC24" s="35">
        <v>31800</v>
      </c>
      <c r="AD24" s="36">
        <f t="shared" si="3"/>
        <v>21.115537848605577</v>
      </c>
      <c r="AE24" s="37">
        <f t="shared" si="19"/>
        <v>18</v>
      </c>
      <c r="AF24" s="35">
        <v>167200</v>
      </c>
      <c r="AG24" s="35">
        <v>34800</v>
      </c>
      <c r="AH24" s="36">
        <f t="shared" si="4"/>
        <v>20.813397129186605</v>
      </c>
      <c r="AI24" s="37">
        <f t="shared" si="20"/>
        <v>11</v>
      </c>
      <c r="AJ24" s="35">
        <v>151200</v>
      </c>
      <c r="AK24" s="35">
        <v>30600</v>
      </c>
      <c r="AL24" s="36">
        <f t="shared" si="5"/>
        <v>20.238095238095237</v>
      </c>
      <c r="AM24" s="37">
        <f t="shared" si="21"/>
        <v>8</v>
      </c>
      <c r="AN24" s="35">
        <v>138600</v>
      </c>
      <c r="AO24" s="35">
        <v>28200</v>
      </c>
      <c r="AP24" s="36">
        <f t="shared" si="6"/>
        <v>20.346320346320347</v>
      </c>
      <c r="AQ24" s="37">
        <f t="shared" si="22"/>
        <v>12</v>
      </c>
      <c r="AR24" s="35">
        <v>141300</v>
      </c>
      <c r="AS24" s="35">
        <v>26100</v>
      </c>
      <c r="AT24" s="36">
        <f t="shared" si="7"/>
        <v>18.471337579617835</v>
      </c>
      <c r="AU24" s="37">
        <f t="shared" si="23"/>
        <v>11</v>
      </c>
      <c r="AV24" s="35">
        <v>168600</v>
      </c>
      <c r="AW24" s="35">
        <v>23200</v>
      </c>
      <c r="AX24" s="36">
        <f t="shared" si="8"/>
        <v>13.76037959667853</v>
      </c>
      <c r="AY24" s="37">
        <f t="shared" si="24"/>
        <v>9</v>
      </c>
      <c r="AZ24" s="35">
        <v>178100</v>
      </c>
      <c r="BA24" s="35">
        <v>19900</v>
      </c>
      <c r="BB24" s="36">
        <f t="shared" si="9"/>
        <v>11.173498034811903</v>
      </c>
      <c r="BC24" s="37">
        <f t="shared" si="25"/>
        <v>12</v>
      </c>
      <c r="BD24" s="35">
        <v>291100</v>
      </c>
      <c r="BE24" s="35">
        <v>14000</v>
      </c>
      <c r="BF24" s="36">
        <f t="shared" si="10"/>
        <v>4.809343868086568</v>
      </c>
      <c r="BG24" s="37">
        <f t="shared" si="26"/>
        <v>17</v>
      </c>
      <c r="BH24" s="35">
        <v>260600</v>
      </c>
      <c r="BI24" s="35">
        <v>8700</v>
      </c>
      <c r="BJ24" s="36">
        <f t="shared" si="11"/>
        <v>3.3384497313891024</v>
      </c>
      <c r="BK24" s="37">
        <f t="shared" si="27"/>
        <v>21</v>
      </c>
      <c r="BL24" s="7"/>
    </row>
    <row r="25" spans="1:64" s="13" customFormat="1" ht="12" customHeight="1">
      <c r="A25" s="17" t="s">
        <v>50</v>
      </c>
      <c r="B25" s="17" t="s">
        <v>71</v>
      </c>
      <c r="C25" s="17" t="s">
        <v>52</v>
      </c>
      <c r="D25" s="17" t="s">
        <v>53</v>
      </c>
      <c r="E25" s="17"/>
      <c r="F25" s="14">
        <v>1</v>
      </c>
      <c r="G25" s="33" t="s">
        <v>20</v>
      </c>
      <c r="H25" s="34">
        <v>689200</v>
      </c>
      <c r="I25" s="35">
        <v>100800</v>
      </c>
      <c r="J25" s="36">
        <f t="shared" si="0"/>
        <v>14.625652930934416</v>
      </c>
      <c r="K25" s="37">
        <f t="shared" si="12"/>
        <v>19</v>
      </c>
      <c r="L25" s="34">
        <v>697700</v>
      </c>
      <c r="M25" s="35">
        <v>93500</v>
      </c>
      <c r="N25" s="36">
        <f t="shared" si="13"/>
        <v>13.401175290239358</v>
      </c>
      <c r="O25" s="37">
        <f t="shared" si="14"/>
        <v>16</v>
      </c>
      <c r="P25" s="35">
        <v>73700</v>
      </c>
      <c r="Q25" s="35">
        <v>13600</v>
      </c>
      <c r="R25" s="36">
        <f t="shared" si="15"/>
        <v>18.45318860244233</v>
      </c>
      <c r="S25" s="37">
        <f t="shared" si="16"/>
        <v>28</v>
      </c>
      <c r="T25" s="35">
        <v>80900</v>
      </c>
      <c r="U25" s="35">
        <v>13500</v>
      </c>
      <c r="V25" s="36">
        <f t="shared" si="1"/>
        <v>16.68726823238566</v>
      </c>
      <c r="W25" s="37">
        <f t="shared" si="17"/>
        <v>18</v>
      </c>
      <c r="X25" s="35">
        <v>83800</v>
      </c>
      <c r="Y25" s="35">
        <v>19800</v>
      </c>
      <c r="Z25" s="36">
        <f t="shared" si="2"/>
        <v>23.627684964200476</v>
      </c>
      <c r="AA25" s="37">
        <f t="shared" si="18"/>
        <v>18</v>
      </c>
      <c r="AB25" s="35">
        <v>99400</v>
      </c>
      <c r="AC25" s="35">
        <v>21000</v>
      </c>
      <c r="AD25" s="36">
        <f t="shared" si="3"/>
        <v>21.12676056338028</v>
      </c>
      <c r="AE25" s="37">
        <f t="shared" si="19"/>
        <v>17</v>
      </c>
      <c r="AF25" s="35">
        <v>106700</v>
      </c>
      <c r="AG25" s="35">
        <v>21300</v>
      </c>
      <c r="AH25" s="36">
        <f t="shared" si="4"/>
        <v>19.962511715089036</v>
      </c>
      <c r="AI25" s="37">
        <f t="shared" si="20"/>
        <v>13</v>
      </c>
      <c r="AJ25" s="35">
        <v>102400</v>
      </c>
      <c r="AK25" s="35">
        <v>18500</v>
      </c>
      <c r="AL25" s="36">
        <f t="shared" si="5"/>
        <v>18.06640625</v>
      </c>
      <c r="AM25" s="37">
        <f t="shared" si="21"/>
        <v>21</v>
      </c>
      <c r="AN25" s="35">
        <v>97900</v>
      </c>
      <c r="AO25" s="35">
        <v>19700</v>
      </c>
      <c r="AP25" s="36">
        <f t="shared" si="6"/>
        <v>20.122574055158324</v>
      </c>
      <c r="AQ25" s="37">
        <f t="shared" si="22"/>
        <v>14</v>
      </c>
      <c r="AR25" s="35">
        <v>102600</v>
      </c>
      <c r="AS25" s="35">
        <v>19700</v>
      </c>
      <c r="AT25" s="36">
        <f t="shared" si="7"/>
        <v>19.200779727095515</v>
      </c>
      <c r="AU25" s="37">
        <f t="shared" si="23"/>
        <v>6</v>
      </c>
      <c r="AV25" s="35">
        <v>119400</v>
      </c>
      <c r="AW25" s="35">
        <v>16300</v>
      </c>
      <c r="AX25" s="36">
        <f t="shared" si="8"/>
        <v>13.651591289782244</v>
      </c>
      <c r="AY25" s="37">
        <f t="shared" si="24"/>
        <v>11</v>
      </c>
      <c r="AZ25" s="35">
        <v>118900</v>
      </c>
      <c r="BA25" s="35">
        <v>13200</v>
      </c>
      <c r="BB25" s="36">
        <f t="shared" si="9"/>
        <v>11.101766190075695</v>
      </c>
      <c r="BC25" s="37">
        <f t="shared" si="25"/>
        <v>14</v>
      </c>
      <c r="BD25" s="35">
        <v>207600</v>
      </c>
      <c r="BE25" s="35">
        <v>10100</v>
      </c>
      <c r="BF25" s="36">
        <f t="shared" si="10"/>
        <v>4.865125240847784</v>
      </c>
      <c r="BG25" s="37">
        <f t="shared" si="26"/>
        <v>16</v>
      </c>
      <c r="BH25" s="35">
        <v>193500</v>
      </c>
      <c r="BI25" s="35">
        <v>7500</v>
      </c>
      <c r="BJ25" s="36">
        <f t="shared" si="11"/>
        <v>3.875968992248062</v>
      </c>
      <c r="BK25" s="37">
        <f t="shared" si="27"/>
        <v>11</v>
      </c>
      <c r="BL25" s="7"/>
    </row>
    <row r="26" spans="1:64" s="13" customFormat="1" ht="12" customHeight="1">
      <c r="A26" s="17" t="s">
        <v>50</v>
      </c>
      <c r="B26" s="17" t="s">
        <v>72</v>
      </c>
      <c r="C26" s="17" t="s">
        <v>52</v>
      </c>
      <c r="D26" s="17" t="s">
        <v>53</v>
      </c>
      <c r="E26" s="17"/>
      <c r="F26" s="14">
        <v>1</v>
      </c>
      <c r="G26" s="33" t="s">
        <v>21</v>
      </c>
      <c r="H26" s="34">
        <v>741400</v>
      </c>
      <c r="I26" s="35">
        <v>109200</v>
      </c>
      <c r="J26" s="36">
        <f t="shared" si="0"/>
        <v>14.72889128675479</v>
      </c>
      <c r="K26" s="37">
        <f t="shared" si="12"/>
        <v>17</v>
      </c>
      <c r="L26" s="34">
        <v>753500</v>
      </c>
      <c r="M26" s="35">
        <v>89800</v>
      </c>
      <c r="N26" s="36">
        <f t="shared" si="13"/>
        <v>11.917717319177173</v>
      </c>
      <c r="O26" s="37">
        <f t="shared" si="14"/>
        <v>28</v>
      </c>
      <c r="P26" s="35">
        <v>86000</v>
      </c>
      <c r="Q26" s="35">
        <v>17100</v>
      </c>
      <c r="R26" s="36">
        <f t="shared" si="15"/>
        <v>19.883720930232556</v>
      </c>
      <c r="S26" s="37">
        <f t="shared" si="16"/>
        <v>18</v>
      </c>
      <c r="T26" s="35">
        <v>92600</v>
      </c>
      <c r="U26" s="35">
        <v>9600</v>
      </c>
      <c r="V26" s="36">
        <f t="shared" si="1"/>
        <v>10.367170626349893</v>
      </c>
      <c r="W26" s="37">
        <f t="shared" si="17"/>
        <v>47</v>
      </c>
      <c r="X26" s="35">
        <v>86100</v>
      </c>
      <c r="Y26" s="35">
        <v>20500</v>
      </c>
      <c r="Z26" s="36">
        <f t="shared" si="2"/>
        <v>23.809523809523807</v>
      </c>
      <c r="AA26" s="37">
        <f t="shared" si="18"/>
        <v>16</v>
      </c>
      <c r="AB26" s="35">
        <v>105400</v>
      </c>
      <c r="AC26" s="35">
        <v>19500</v>
      </c>
      <c r="AD26" s="36">
        <f t="shared" si="3"/>
        <v>18.500948766603415</v>
      </c>
      <c r="AE26" s="37">
        <f t="shared" si="19"/>
        <v>38</v>
      </c>
      <c r="AF26" s="35">
        <v>116100</v>
      </c>
      <c r="AG26" s="35">
        <v>21000</v>
      </c>
      <c r="AH26" s="36">
        <f t="shared" si="4"/>
        <v>18.087855297157624</v>
      </c>
      <c r="AI26" s="37">
        <f t="shared" si="20"/>
        <v>36</v>
      </c>
      <c r="AJ26" s="35">
        <v>117500</v>
      </c>
      <c r="AK26" s="35">
        <v>21400</v>
      </c>
      <c r="AL26" s="36">
        <f t="shared" si="5"/>
        <v>18.21276595744681</v>
      </c>
      <c r="AM26" s="37">
        <f t="shared" si="21"/>
        <v>17</v>
      </c>
      <c r="AN26" s="35">
        <v>109600</v>
      </c>
      <c r="AO26" s="35">
        <v>21500</v>
      </c>
      <c r="AP26" s="36">
        <f t="shared" si="6"/>
        <v>19.61678832116788</v>
      </c>
      <c r="AQ26" s="37">
        <f t="shared" si="22"/>
        <v>19</v>
      </c>
      <c r="AR26" s="35">
        <v>111500</v>
      </c>
      <c r="AS26" s="35">
        <v>18200</v>
      </c>
      <c r="AT26" s="36">
        <f t="shared" si="7"/>
        <v>16.322869955156953</v>
      </c>
      <c r="AU26" s="37">
        <f t="shared" si="23"/>
        <v>27</v>
      </c>
      <c r="AV26" s="35">
        <v>125200</v>
      </c>
      <c r="AW26" s="35">
        <v>16600</v>
      </c>
      <c r="AX26" s="36">
        <f t="shared" si="8"/>
        <v>13.258785942492013</v>
      </c>
      <c r="AY26" s="37">
        <f t="shared" si="24"/>
        <v>15</v>
      </c>
      <c r="AZ26" s="35">
        <v>124100</v>
      </c>
      <c r="BA26" s="35">
        <v>13700</v>
      </c>
      <c r="BB26" s="36">
        <f t="shared" si="9"/>
        <v>11.03948428686543</v>
      </c>
      <c r="BC26" s="37">
        <f t="shared" si="25"/>
        <v>15</v>
      </c>
      <c r="BD26" s="35">
        <v>218400</v>
      </c>
      <c r="BE26" s="35">
        <v>12600</v>
      </c>
      <c r="BF26" s="36">
        <f t="shared" si="10"/>
        <v>5.769230769230769</v>
      </c>
      <c r="BG26" s="37">
        <f t="shared" si="26"/>
        <v>6</v>
      </c>
      <c r="BH26" s="35">
        <v>202400</v>
      </c>
      <c r="BI26" s="35">
        <v>7500</v>
      </c>
      <c r="BJ26" s="36">
        <f t="shared" si="11"/>
        <v>3.705533596837945</v>
      </c>
      <c r="BK26" s="37">
        <f t="shared" si="27"/>
        <v>14</v>
      </c>
      <c r="BL26" s="7"/>
    </row>
    <row r="27" spans="1:64" s="13" customFormat="1" ht="12" customHeight="1">
      <c r="A27" s="17" t="s">
        <v>50</v>
      </c>
      <c r="B27" s="17" t="s">
        <v>73</v>
      </c>
      <c r="C27" s="17" t="s">
        <v>52</v>
      </c>
      <c r="D27" s="17" t="s">
        <v>53</v>
      </c>
      <c r="E27" s="17"/>
      <c r="F27" s="14">
        <v>1</v>
      </c>
      <c r="G27" s="33" t="s">
        <v>22</v>
      </c>
      <c r="H27" s="34">
        <v>1842600</v>
      </c>
      <c r="I27" s="35">
        <v>288700</v>
      </c>
      <c r="J27" s="36">
        <f t="shared" si="0"/>
        <v>15.668077716270487</v>
      </c>
      <c r="K27" s="37">
        <f t="shared" si="12"/>
        <v>8</v>
      </c>
      <c r="L27" s="34">
        <v>1875800</v>
      </c>
      <c r="M27" s="35">
        <v>258100</v>
      </c>
      <c r="N27" s="36">
        <f t="shared" si="13"/>
        <v>13.759462629278174</v>
      </c>
      <c r="O27" s="37">
        <f t="shared" si="14"/>
        <v>14</v>
      </c>
      <c r="P27" s="35">
        <v>181500</v>
      </c>
      <c r="Q27" s="35">
        <v>34700</v>
      </c>
      <c r="R27" s="36">
        <f t="shared" si="15"/>
        <v>19.11845730027548</v>
      </c>
      <c r="S27" s="37">
        <f t="shared" si="16"/>
        <v>22</v>
      </c>
      <c r="T27" s="35">
        <v>202100</v>
      </c>
      <c r="U27" s="35">
        <v>30000</v>
      </c>
      <c r="V27" s="36">
        <f t="shared" si="1"/>
        <v>14.844136566056406</v>
      </c>
      <c r="W27" s="37">
        <f t="shared" si="17"/>
        <v>35</v>
      </c>
      <c r="X27" s="35">
        <v>215700</v>
      </c>
      <c r="Y27" s="35">
        <v>51600</v>
      </c>
      <c r="Z27" s="36">
        <f t="shared" si="2"/>
        <v>23.9221140472879</v>
      </c>
      <c r="AA27" s="37">
        <f t="shared" si="18"/>
        <v>14</v>
      </c>
      <c r="AB27" s="35">
        <v>266100</v>
      </c>
      <c r="AC27" s="35">
        <v>53000</v>
      </c>
      <c r="AD27" s="36">
        <f t="shared" si="3"/>
        <v>19.917324314167605</v>
      </c>
      <c r="AE27" s="37">
        <f t="shared" si="19"/>
        <v>25</v>
      </c>
      <c r="AF27" s="35">
        <v>295900</v>
      </c>
      <c r="AG27" s="35">
        <v>64000</v>
      </c>
      <c r="AH27" s="36">
        <f t="shared" si="4"/>
        <v>21.62892869212572</v>
      </c>
      <c r="AI27" s="37">
        <f t="shared" si="20"/>
        <v>7</v>
      </c>
      <c r="AJ27" s="35">
        <v>281500</v>
      </c>
      <c r="AK27" s="35">
        <v>54400</v>
      </c>
      <c r="AL27" s="36">
        <f t="shared" si="5"/>
        <v>19.325044404973358</v>
      </c>
      <c r="AM27" s="37">
        <f t="shared" si="21"/>
        <v>10</v>
      </c>
      <c r="AN27" s="35">
        <v>259100</v>
      </c>
      <c r="AO27" s="35">
        <v>57900</v>
      </c>
      <c r="AP27" s="36">
        <f t="shared" si="6"/>
        <v>22.346584330374373</v>
      </c>
      <c r="AQ27" s="37">
        <f t="shared" si="22"/>
        <v>3</v>
      </c>
      <c r="AR27" s="35">
        <v>264800</v>
      </c>
      <c r="AS27" s="35">
        <v>52700</v>
      </c>
      <c r="AT27" s="36">
        <f t="shared" si="7"/>
        <v>19.901812688821753</v>
      </c>
      <c r="AU27" s="37">
        <f t="shared" si="23"/>
        <v>4</v>
      </c>
      <c r="AV27" s="35">
        <v>305900</v>
      </c>
      <c r="AW27" s="35">
        <v>45200</v>
      </c>
      <c r="AX27" s="36">
        <f t="shared" si="8"/>
        <v>14.776070611310885</v>
      </c>
      <c r="AY27" s="37">
        <f t="shared" si="24"/>
        <v>6</v>
      </c>
      <c r="AZ27" s="35">
        <v>316700</v>
      </c>
      <c r="BA27" s="35">
        <v>41800</v>
      </c>
      <c r="BB27" s="36">
        <f t="shared" si="9"/>
        <v>13.198610672560784</v>
      </c>
      <c r="BC27" s="37">
        <f t="shared" si="25"/>
        <v>4</v>
      </c>
      <c r="BD27" s="35">
        <v>584500</v>
      </c>
      <c r="BE27" s="35">
        <v>35400</v>
      </c>
      <c r="BF27" s="36">
        <f t="shared" si="10"/>
        <v>6.056458511548332</v>
      </c>
      <c r="BG27" s="37">
        <f t="shared" si="26"/>
        <v>3</v>
      </c>
      <c r="BH27" s="35">
        <v>544500</v>
      </c>
      <c r="BI27" s="35">
        <v>26200</v>
      </c>
      <c r="BJ27" s="36">
        <f t="shared" si="11"/>
        <v>4.811753902662994</v>
      </c>
      <c r="BK27" s="37">
        <f t="shared" si="27"/>
        <v>4</v>
      </c>
      <c r="BL27" s="7"/>
    </row>
    <row r="28" spans="1:64" s="13" customFormat="1" ht="16.5" customHeight="1">
      <c r="A28" s="17" t="s">
        <v>50</v>
      </c>
      <c r="B28" s="17" t="s">
        <v>74</v>
      </c>
      <c r="C28" s="17" t="s">
        <v>52</v>
      </c>
      <c r="D28" s="17" t="s">
        <v>53</v>
      </c>
      <c r="E28" s="17"/>
      <c r="F28" s="14">
        <v>1</v>
      </c>
      <c r="G28" s="33" t="s">
        <v>23</v>
      </c>
      <c r="H28" s="34">
        <v>1775800</v>
      </c>
      <c r="I28" s="35">
        <v>243700</v>
      </c>
      <c r="J28" s="36">
        <f t="shared" si="0"/>
        <v>13.72339227390472</v>
      </c>
      <c r="K28" s="37">
        <f t="shared" si="12"/>
        <v>26</v>
      </c>
      <c r="L28" s="34">
        <v>1803200</v>
      </c>
      <c r="M28" s="35">
        <v>225000</v>
      </c>
      <c r="N28" s="36">
        <f t="shared" si="13"/>
        <v>12.477817213842059</v>
      </c>
      <c r="O28" s="37">
        <f t="shared" si="14"/>
        <v>23</v>
      </c>
      <c r="P28" s="35">
        <v>197800</v>
      </c>
      <c r="Q28" s="35">
        <v>37700</v>
      </c>
      <c r="R28" s="36">
        <f t="shared" si="15"/>
        <v>19.059656218402427</v>
      </c>
      <c r="S28" s="37">
        <f t="shared" si="16"/>
        <v>23</v>
      </c>
      <c r="T28" s="35">
        <v>219600</v>
      </c>
      <c r="U28" s="35">
        <v>35600</v>
      </c>
      <c r="V28" s="36">
        <f t="shared" si="1"/>
        <v>16.21129326047359</v>
      </c>
      <c r="W28" s="37">
        <f t="shared" si="17"/>
        <v>20</v>
      </c>
      <c r="X28" s="35">
        <v>219500</v>
      </c>
      <c r="Y28" s="35">
        <v>49600</v>
      </c>
      <c r="Z28" s="36">
        <f t="shared" si="2"/>
        <v>22.596810933940777</v>
      </c>
      <c r="AA28" s="37">
        <f t="shared" si="18"/>
        <v>28</v>
      </c>
      <c r="AB28" s="35">
        <v>266100</v>
      </c>
      <c r="AC28" s="35">
        <v>49100</v>
      </c>
      <c r="AD28" s="36">
        <f t="shared" si="3"/>
        <v>18.451709883502442</v>
      </c>
      <c r="AE28" s="37">
        <f t="shared" si="19"/>
        <v>39</v>
      </c>
      <c r="AF28" s="35">
        <v>288800</v>
      </c>
      <c r="AG28" s="35">
        <v>48400</v>
      </c>
      <c r="AH28" s="36">
        <f t="shared" si="4"/>
        <v>16.759002770083104</v>
      </c>
      <c r="AI28" s="37">
        <f t="shared" si="20"/>
        <v>46</v>
      </c>
      <c r="AJ28" s="35">
        <v>275500</v>
      </c>
      <c r="AK28" s="35">
        <v>47100</v>
      </c>
      <c r="AL28" s="36">
        <f t="shared" si="5"/>
        <v>17.096188747731397</v>
      </c>
      <c r="AM28" s="37">
        <f t="shared" si="21"/>
        <v>31</v>
      </c>
      <c r="AN28" s="35">
        <v>249700</v>
      </c>
      <c r="AO28" s="35">
        <v>46200</v>
      </c>
      <c r="AP28" s="36">
        <f t="shared" si="6"/>
        <v>18.502202643171806</v>
      </c>
      <c r="AQ28" s="37">
        <f t="shared" si="22"/>
        <v>30</v>
      </c>
      <c r="AR28" s="35">
        <v>256200</v>
      </c>
      <c r="AS28" s="35">
        <v>43700</v>
      </c>
      <c r="AT28" s="36">
        <f t="shared" si="7"/>
        <v>17.056986729117877</v>
      </c>
      <c r="AU28" s="37">
        <f t="shared" si="23"/>
        <v>21</v>
      </c>
      <c r="AV28" s="35">
        <v>300400</v>
      </c>
      <c r="AW28" s="35">
        <v>39500</v>
      </c>
      <c r="AX28" s="36">
        <f t="shared" si="8"/>
        <v>13.1491344873502</v>
      </c>
      <c r="AY28" s="37">
        <f t="shared" si="24"/>
        <v>16</v>
      </c>
      <c r="AZ28" s="35">
        <v>316700</v>
      </c>
      <c r="BA28" s="35">
        <v>34100</v>
      </c>
      <c r="BB28" s="36">
        <f t="shared" si="9"/>
        <v>10.767287653931165</v>
      </c>
      <c r="BC28" s="37">
        <f t="shared" si="25"/>
        <v>19</v>
      </c>
      <c r="BD28" s="35">
        <v>519700</v>
      </c>
      <c r="BE28" s="35">
        <v>22300</v>
      </c>
      <c r="BF28" s="36">
        <f t="shared" si="10"/>
        <v>4.290937079084086</v>
      </c>
      <c r="BG28" s="37">
        <f t="shared" si="26"/>
        <v>27</v>
      </c>
      <c r="BH28" s="35">
        <v>469000</v>
      </c>
      <c r="BI28" s="35">
        <v>15500</v>
      </c>
      <c r="BJ28" s="36">
        <f t="shared" si="11"/>
        <v>3.304904051172708</v>
      </c>
      <c r="BK28" s="37">
        <f t="shared" si="27"/>
        <v>23</v>
      </c>
      <c r="BL28" s="7"/>
    </row>
    <row r="29" spans="1:64" s="13" customFormat="1" ht="12" customHeight="1">
      <c r="A29" s="17" t="s">
        <v>50</v>
      </c>
      <c r="B29" s="17" t="s">
        <v>75</v>
      </c>
      <c r="C29" s="17" t="s">
        <v>52</v>
      </c>
      <c r="D29" s="17" t="s">
        <v>53</v>
      </c>
      <c r="E29" s="17"/>
      <c r="F29" s="14">
        <v>1</v>
      </c>
      <c r="G29" s="33" t="s">
        <v>24</v>
      </c>
      <c r="H29" s="34">
        <v>3228200</v>
      </c>
      <c r="I29" s="35">
        <v>448200</v>
      </c>
      <c r="J29" s="36">
        <f t="shared" si="0"/>
        <v>13.8838981475745</v>
      </c>
      <c r="K29" s="37">
        <f t="shared" si="12"/>
        <v>24</v>
      </c>
      <c r="L29" s="34">
        <v>3271900</v>
      </c>
      <c r="M29" s="35">
        <v>387200</v>
      </c>
      <c r="N29" s="36">
        <f t="shared" si="13"/>
        <v>11.834102509245392</v>
      </c>
      <c r="O29" s="37">
        <f t="shared" si="14"/>
        <v>32</v>
      </c>
      <c r="P29" s="35">
        <v>325700</v>
      </c>
      <c r="Q29" s="35">
        <v>55700</v>
      </c>
      <c r="R29" s="36">
        <f t="shared" si="15"/>
        <v>17.1016272643537</v>
      </c>
      <c r="S29" s="37">
        <f t="shared" si="16"/>
        <v>41</v>
      </c>
      <c r="T29" s="35">
        <v>372000</v>
      </c>
      <c r="U29" s="35">
        <v>58300</v>
      </c>
      <c r="V29" s="36">
        <f t="shared" si="1"/>
        <v>15.672043010752686</v>
      </c>
      <c r="W29" s="37">
        <f t="shared" si="17"/>
        <v>28</v>
      </c>
      <c r="X29" s="35">
        <v>413800</v>
      </c>
      <c r="Y29" s="35">
        <v>87400</v>
      </c>
      <c r="Z29" s="36">
        <f t="shared" si="2"/>
        <v>21.12131464475592</v>
      </c>
      <c r="AA29" s="37">
        <f t="shared" si="18"/>
        <v>40</v>
      </c>
      <c r="AB29" s="35">
        <v>492000</v>
      </c>
      <c r="AC29" s="35">
        <v>92400</v>
      </c>
      <c r="AD29" s="36">
        <f t="shared" si="3"/>
        <v>18.78048780487805</v>
      </c>
      <c r="AE29" s="37">
        <f t="shared" si="19"/>
        <v>36</v>
      </c>
      <c r="AF29" s="35">
        <v>539800</v>
      </c>
      <c r="AG29" s="35">
        <v>104500</v>
      </c>
      <c r="AH29" s="36">
        <f t="shared" si="4"/>
        <v>19.35902185994813</v>
      </c>
      <c r="AI29" s="37">
        <f t="shared" si="20"/>
        <v>20</v>
      </c>
      <c r="AJ29" s="35">
        <v>518300</v>
      </c>
      <c r="AK29" s="35">
        <v>87300</v>
      </c>
      <c r="AL29" s="36">
        <f t="shared" si="5"/>
        <v>16.843526914914143</v>
      </c>
      <c r="AM29" s="37">
        <f t="shared" si="21"/>
        <v>36</v>
      </c>
      <c r="AN29" s="35">
        <v>466600</v>
      </c>
      <c r="AO29" s="35">
        <v>83200</v>
      </c>
      <c r="AP29" s="36">
        <f t="shared" si="6"/>
        <v>17.831118731247322</v>
      </c>
      <c r="AQ29" s="37">
        <f t="shared" si="22"/>
        <v>35</v>
      </c>
      <c r="AR29" s="35">
        <v>479300</v>
      </c>
      <c r="AS29" s="35">
        <v>72100</v>
      </c>
      <c r="AT29" s="36">
        <f t="shared" si="7"/>
        <v>15.042770707281452</v>
      </c>
      <c r="AU29" s="37">
        <f t="shared" si="23"/>
        <v>37</v>
      </c>
      <c r="AV29" s="35">
        <v>550800</v>
      </c>
      <c r="AW29" s="35">
        <v>69700</v>
      </c>
      <c r="AX29" s="36">
        <f t="shared" si="8"/>
        <v>12.654320987654321</v>
      </c>
      <c r="AY29" s="37">
        <f t="shared" si="24"/>
        <v>26</v>
      </c>
      <c r="AZ29" s="35">
        <v>574900</v>
      </c>
      <c r="BA29" s="35">
        <v>50700</v>
      </c>
      <c r="BB29" s="36">
        <f t="shared" si="9"/>
        <v>8.818925030440077</v>
      </c>
      <c r="BC29" s="37">
        <f t="shared" si="25"/>
        <v>44</v>
      </c>
      <c r="BD29" s="35">
        <v>931500</v>
      </c>
      <c r="BE29" s="35">
        <v>47600</v>
      </c>
      <c r="BF29" s="36">
        <f t="shared" si="10"/>
        <v>5.110037573805689</v>
      </c>
      <c r="BG29" s="37">
        <f t="shared" si="26"/>
        <v>12</v>
      </c>
      <c r="BH29" s="35">
        <v>835300</v>
      </c>
      <c r="BI29" s="35">
        <v>26400</v>
      </c>
      <c r="BJ29" s="36">
        <f t="shared" si="11"/>
        <v>3.1605411229498386</v>
      </c>
      <c r="BK29" s="37">
        <f t="shared" si="27"/>
        <v>27</v>
      </c>
      <c r="BL29" s="7"/>
    </row>
    <row r="30" spans="1:64" s="13" customFormat="1" ht="12" customHeight="1">
      <c r="A30" s="17" t="s">
        <v>50</v>
      </c>
      <c r="B30" s="17" t="s">
        <v>76</v>
      </c>
      <c r="C30" s="17" t="s">
        <v>52</v>
      </c>
      <c r="D30" s="17" t="s">
        <v>53</v>
      </c>
      <c r="E30" s="17"/>
      <c r="F30" s="14">
        <v>1</v>
      </c>
      <c r="G30" s="33" t="s">
        <v>25</v>
      </c>
      <c r="H30" s="34">
        <v>6364700</v>
      </c>
      <c r="I30" s="35">
        <v>945200</v>
      </c>
      <c r="J30" s="36">
        <f t="shared" si="0"/>
        <v>14.85066067528713</v>
      </c>
      <c r="K30" s="37">
        <f t="shared" si="12"/>
        <v>15</v>
      </c>
      <c r="L30" s="34">
        <v>6269500</v>
      </c>
      <c r="M30" s="35">
        <v>793800</v>
      </c>
      <c r="N30" s="36">
        <f t="shared" si="13"/>
        <v>12.661296754127124</v>
      </c>
      <c r="O30" s="37">
        <f t="shared" si="14"/>
        <v>21</v>
      </c>
      <c r="P30" s="35">
        <v>763400</v>
      </c>
      <c r="Q30" s="35">
        <v>152900</v>
      </c>
      <c r="R30" s="36">
        <f t="shared" si="15"/>
        <v>20.028818443804035</v>
      </c>
      <c r="S30" s="37">
        <f t="shared" si="16"/>
        <v>16</v>
      </c>
      <c r="T30" s="35">
        <v>817600</v>
      </c>
      <c r="U30" s="35">
        <v>128200</v>
      </c>
      <c r="V30" s="36">
        <f t="shared" si="1"/>
        <v>15.68003913894325</v>
      </c>
      <c r="W30" s="37">
        <f t="shared" si="17"/>
        <v>27</v>
      </c>
      <c r="X30" s="35">
        <v>940600</v>
      </c>
      <c r="Y30" s="35">
        <v>209600</v>
      </c>
      <c r="Z30" s="36">
        <f t="shared" si="2"/>
        <v>22.283648734850097</v>
      </c>
      <c r="AA30" s="37">
        <f t="shared" si="18"/>
        <v>32</v>
      </c>
      <c r="AB30" s="35">
        <v>1077300</v>
      </c>
      <c r="AC30" s="35">
        <v>205600</v>
      </c>
      <c r="AD30" s="36">
        <f t="shared" si="3"/>
        <v>19.084748909310314</v>
      </c>
      <c r="AE30" s="37">
        <f t="shared" si="19"/>
        <v>30</v>
      </c>
      <c r="AF30" s="35">
        <v>1185400</v>
      </c>
      <c r="AG30" s="35">
        <v>217600</v>
      </c>
      <c r="AH30" s="36">
        <f t="shared" si="4"/>
        <v>18.356672853045385</v>
      </c>
      <c r="AI30" s="37">
        <f t="shared" si="20"/>
        <v>33</v>
      </c>
      <c r="AJ30" s="35">
        <v>1097800</v>
      </c>
      <c r="AK30" s="35">
        <v>178100</v>
      </c>
      <c r="AL30" s="36">
        <f t="shared" si="5"/>
        <v>16.22335580251412</v>
      </c>
      <c r="AM30" s="37">
        <f t="shared" si="21"/>
        <v>40</v>
      </c>
      <c r="AN30" s="35">
        <v>920000</v>
      </c>
      <c r="AO30" s="35">
        <v>167700</v>
      </c>
      <c r="AP30" s="36">
        <f t="shared" si="6"/>
        <v>18.22826086956522</v>
      </c>
      <c r="AQ30" s="37">
        <f t="shared" si="22"/>
        <v>33</v>
      </c>
      <c r="AR30" s="35">
        <v>860100</v>
      </c>
      <c r="AS30" s="35">
        <v>140800</v>
      </c>
      <c r="AT30" s="36">
        <f t="shared" si="7"/>
        <v>16.370189512847343</v>
      </c>
      <c r="AU30" s="37">
        <f t="shared" si="23"/>
        <v>26</v>
      </c>
      <c r="AV30" s="35">
        <v>964500</v>
      </c>
      <c r="AW30" s="35">
        <v>121300</v>
      </c>
      <c r="AX30" s="36">
        <f t="shared" si="8"/>
        <v>12.576464489372732</v>
      </c>
      <c r="AY30" s="37">
        <f t="shared" si="24"/>
        <v>27</v>
      </c>
      <c r="AZ30" s="35">
        <v>1048600</v>
      </c>
      <c r="BA30" s="35">
        <v>95100</v>
      </c>
      <c r="BB30" s="36">
        <f t="shared" si="9"/>
        <v>9.069235170703797</v>
      </c>
      <c r="BC30" s="37">
        <f t="shared" si="25"/>
        <v>39</v>
      </c>
      <c r="BD30" s="35">
        <v>1590800</v>
      </c>
      <c r="BE30" s="35">
        <v>76000</v>
      </c>
      <c r="BF30" s="36">
        <f t="shared" si="10"/>
        <v>4.777470455116922</v>
      </c>
      <c r="BG30" s="37">
        <f t="shared" si="26"/>
        <v>20</v>
      </c>
      <c r="BH30" s="35">
        <v>1368100</v>
      </c>
      <c r="BI30" s="35">
        <v>46000</v>
      </c>
      <c r="BJ30" s="36">
        <f t="shared" si="11"/>
        <v>3.362327315254733</v>
      </c>
      <c r="BK30" s="37">
        <f t="shared" si="27"/>
        <v>19</v>
      </c>
      <c r="BL30" s="7"/>
    </row>
    <row r="31" spans="1:64" s="13" customFormat="1" ht="12" customHeight="1">
      <c r="A31" s="17" t="s">
        <v>50</v>
      </c>
      <c r="B31" s="17" t="s">
        <v>77</v>
      </c>
      <c r="C31" s="17" t="s">
        <v>52</v>
      </c>
      <c r="D31" s="17" t="s">
        <v>53</v>
      </c>
      <c r="E31" s="17"/>
      <c r="F31" s="14">
        <v>1</v>
      </c>
      <c r="G31" s="33" t="s">
        <v>26</v>
      </c>
      <c r="H31" s="34">
        <v>1590900</v>
      </c>
      <c r="I31" s="35">
        <v>221700</v>
      </c>
      <c r="J31" s="36">
        <f t="shared" si="0"/>
        <v>13.935508202904018</v>
      </c>
      <c r="K31" s="37">
        <f t="shared" si="12"/>
        <v>23</v>
      </c>
      <c r="L31" s="34">
        <v>1612900</v>
      </c>
      <c r="M31" s="35">
        <v>196900</v>
      </c>
      <c r="N31" s="36">
        <f t="shared" si="13"/>
        <v>12.207824415648831</v>
      </c>
      <c r="O31" s="37">
        <f t="shared" si="14"/>
        <v>27</v>
      </c>
      <c r="P31" s="35">
        <v>171700</v>
      </c>
      <c r="Q31" s="35">
        <v>34300</v>
      </c>
      <c r="R31" s="36">
        <f t="shared" si="15"/>
        <v>19.976703552708212</v>
      </c>
      <c r="S31" s="37">
        <f t="shared" si="16"/>
        <v>17</v>
      </c>
      <c r="T31" s="35">
        <v>191600</v>
      </c>
      <c r="U31" s="35">
        <v>30300</v>
      </c>
      <c r="V31" s="36">
        <f t="shared" si="1"/>
        <v>15.81419624217119</v>
      </c>
      <c r="W31" s="37">
        <f t="shared" si="17"/>
        <v>25</v>
      </c>
      <c r="X31" s="35">
        <v>199100</v>
      </c>
      <c r="Y31" s="35">
        <v>45800</v>
      </c>
      <c r="Z31" s="36">
        <f t="shared" si="2"/>
        <v>23.003515821195382</v>
      </c>
      <c r="AA31" s="37">
        <f t="shared" si="18"/>
        <v>24</v>
      </c>
      <c r="AB31" s="35">
        <v>238100</v>
      </c>
      <c r="AC31" s="35">
        <v>45100</v>
      </c>
      <c r="AD31" s="36">
        <f t="shared" si="3"/>
        <v>18.941621167576645</v>
      </c>
      <c r="AE31" s="37">
        <f t="shared" si="19"/>
        <v>32</v>
      </c>
      <c r="AF31" s="35">
        <v>263800</v>
      </c>
      <c r="AG31" s="35">
        <v>46300</v>
      </c>
      <c r="AH31" s="36">
        <f t="shared" si="4"/>
        <v>17.55117513267627</v>
      </c>
      <c r="AI31" s="37">
        <f t="shared" si="20"/>
        <v>41</v>
      </c>
      <c r="AJ31" s="35">
        <v>251200</v>
      </c>
      <c r="AK31" s="35">
        <v>45000</v>
      </c>
      <c r="AL31" s="36">
        <f t="shared" si="5"/>
        <v>17.9140127388535</v>
      </c>
      <c r="AM31" s="37">
        <f t="shared" si="21"/>
        <v>22</v>
      </c>
      <c r="AN31" s="35">
        <v>228300</v>
      </c>
      <c r="AO31" s="35">
        <v>43200</v>
      </c>
      <c r="AP31" s="36">
        <f t="shared" si="6"/>
        <v>18.922470433639948</v>
      </c>
      <c r="AQ31" s="37">
        <f t="shared" si="22"/>
        <v>24</v>
      </c>
      <c r="AR31" s="35">
        <v>230700</v>
      </c>
      <c r="AS31" s="35">
        <v>36700</v>
      </c>
      <c r="AT31" s="36">
        <f t="shared" si="7"/>
        <v>15.908105765062853</v>
      </c>
      <c r="AU31" s="37">
        <f t="shared" si="23"/>
        <v>32</v>
      </c>
      <c r="AV31" s="35">
        <v>263300</v>
      </c>
      <c r="AW31" s="35">
        <v>30400</v>
      </c>
      <c r="AX31" s="36">
        <f t="shared" si="8"/>
        <v>11.545765286745159</v>
      </c>
      <c r="AY31" s="37">
        <f t="shared" si="24"/>
        <v>39</v>
      </c>
      <c r="AZ31" s="35">
        <v>276800</v>
      </c>
      <c r="BA31" s="35">
        <v>26500</v>
      </c>
      <c r="BB31" s="36">
        <f t="shared" si="9"/>
        <v>9.573699421965317</v>
      </c>
      <c r="BC31" s="37">
        <f t="shared" si="25"/>
        <v>35</v>
      </c>
      <c r="BD31" s="35">
        <v>464600</v>
      </c>
      <c r="BE31" s="35">
        <v>21700</v>
      </c>
      <c r="BF31" s="36">
        <f t="shared" si="10"/>
        <v>4.670684459750323</v>
      </c>
      <c r="BG31" s="37">
        <f t="shared" si="26"/>
        <v>23</v>
      </c>
      <c r="BH31" s="35">
        <v>424500</v>
      </c>
      <c r="BI31" s="35">
        <v>13300</v>
      </c>
      <c r="BJ31" s="36">
        <f t="shared" si="11"/>
        <v>3.1330977620730267</v>
      </c>
      <c r="BK31" s="37">
        <f t="shared" si="27"/>
        <v>29</v>
      </c>
      <c r="BL31" s="7"/>
    </row>
    <row r="32" spans="1:64" s="13" customFormat="1" ht="12" customHeight="1">
      <c r="A32" s="17" t="s">
        <v>50</v>
      </c>
      <c r="B32" s="17" t="s">
        <v>78</v>
      </c>
      <c r="C32" s="17" t="s">
        <v>52</v>
      </c>
      <c r="D32" s="17" t="s">
        <v>53</v>
      </c>
      <c r="E32" s="17"/>
      <c r="F32" s="14">
        <v>1</v>
      </c>
      <c r="G32" s="33" t="s">
        <v>27</v>
      </c>
      <c r="H32" s="34">
        <v>1203800</v>
      </c>
      <c r="I32" s="35">
        <v>206600</v>
      </c>
      <c r="J32" s="36">
        <f t="shared" si="0"/>
        <v>17.162319322146537</v>
      </c>
      <c r="K32" s="37">
        <f t="shared" si="12"/>
        <v>4</v>
      </c>
      <c r="L32" s="34">
        <v>1182800</v>
      </c>
      <c r="M32" s="35">
        <v>175100</v>
      </c>
      <c r="N32" s="36">
        <f t="shared" si="13"/>
        <v>14.80385525870815</v>
      </c>
      <c r="O32" s="37">
        <f t="shared" si="14"/>
        <v>6</v>
      </c>
      <c r="P32" s="35">
        <v>151200</v>
      </c>
      <c r="Q32" s="35">
        <v>32500</v>
      </c>
      <c r="R32" s="36">
        <f t="shared" si="15"/>
        <v>21.494708994708994</v>
      </c>
      <c r="S32" s="37">
        <f t="shared" si="16"/>
        <v>10</v>
      </c>
      <c r="T32" s="35">
        <v>165200</v>
      </c>
      <c r="U32" s="35">
        <v>28200</v>
      </c>
      <c r="V32" s="36">
        <f t="shared" si="1"/>
        <v>17.070217917675546</v>
      </c>
      <c r="W32" s="37">
        <f t="shared" si="17"/>
        <v>17</v>
      </c>
      <c r="X32" s="35">
        <v>170200</v>
      </c>
      <c r="Y32" s="35">
        <v>43300</v>
      </c>
      <c r="Z32" s="36">
        <f t="shared" si="2"/>
        <v>25.440658049353704</v>
      </c>
      <c r="AA32" s="37">
        <f t="shared" si="18"/>
        <v>6</v>
      </c>
      <c r="AB32" s="35">
        <v>194500</v>
      </c>
      <c r="AC32" s="35">
        <v>41000</v>
      </c>
      <c r="AD32" s="36">
        <f t="shared" si="3"/>
        <v>21.079691516709513</v>
      </c>
      <c r="AE32" s="37">
        <f t="shared" si="19"/>
        <v>19</v>
      </c>
      <c r="AF32" s="35">
        <v>211700</v>
      </c>
      <c r="AG32" s="35">
        <v>46300</v>
      </c>
      <c r="AH32" s="36">
        <f t="shared" si="4"/>
        <v>21.870571563533304</v>
      </c>
      <c r="AI32" s="37">
        <f t="shared" si="20"/>
        <v>6</v>
      </c>
      <c r="AJ32" s="35">
        <v>190200</v>
      </c>
      <c r="AK32" s="35">
        <v>38200</v>
      </c>
      <c r="AL32" s="36">
        <f t="shared" si="5"/>
        <v>20.084121976866456</v>
      </c>
      <c r="AM32" s="37">
        <f t="shared" si="21"/>
        <v>9</v>
      </c>
      <c r="AN32" s="35">
        <v>171100</v>
      </c>
      <c r="AO32" s="35">
        <v>37100</v>
      </c>
      <c r="AP32" s="36">
        <f t="shared" si="6"/>
        <v>21.68322618351841</v>
      </c>
      <c r="AQ32" s="37">
        <f t="shared" si="22"/>
        <v>5</v>
      </c>
      <c r="AR32" s="35">
        <v>169500</v>
      </c>
      <c r="AS32" s="35">
        <v>32000</v>
      </c>
      <c r="AT32" s="36">
        <f t="shared" si="7"/>
        <v>18.87905604719764</v>
      </c>
      <c r="AU32" s="37">
        <f t="shared" si="23"/>
        <v>8</v>
      </c>
      <c r="AV32" s="35">
        <v>193400</v>
      </c>
      <c r="AW32" s="35">
        <v>29200</v>
      </c>
      <c r="AX32" s="36">
        <f t="shared" si="8"/>
        <v>15.098241985522234</v>
      </c>
      <c r="AY32" s="37">
        <f t="shared" si="24"/>
        <v>3</v>
      </c>
      <c r="AZ32" s="35">
        <v>196000</v>
      </c>
      <c r="BA32" s="35">
        <v>24100</v>
      </c>
      <c r="BB32" s="36">
        <f t="shared" si="9"/>
        <v>12.295918367346939</v>
      </c>
      <c r="BC32" s="37">
        <f t="shared" si="25"/>
        <v>7</v>
      </c>
      <c r="BD32" s="35">
        <v>306100</v>
      </c>
      <c r="BE32" s="35">
        <v>18200</v>
      </c>
      <c r="BF32" s="36">
        <f t="shared" si="10"/>
        <v>5.945769356419471</v>
      </c>
      <c r="BG32" s="37">
        <f t="shared" si="26"/>
        <v>4</v>
      </c>
      <c r="BH32" s="35">
        <v>267500</v>
      </c>
      <c r="BI32" s="35">
        <v>11700</v>
      </c>
      <c r="BJ32" s="36">
        <f t="shared" si="11"/>
        <v>4.373831775700935</v>
      </c>
      <c r="BK32" s="37">
        <f t="shared" si="27"/>
        <v>8</v>
      </c>
      <c r="BL32" s="7"/>
    </row>
    <row r="33" spans="1:64" s="13" customFormat="1" ht="16.5" customHeight="1">
      <c r="A33" s="17" t="s">
        <v>50</v>
      </c>
      <c r="B33" s="17" t="s">
        <v>79</v>
      </c>
      <c r="C33" s="17" t="s">
        <v>52</v>
      </c>
      <c r="D33" s="17" t="s">
        <v>53</v>
      </c>
      <c r="E33" s="17"/>
      <c r="F33" s="14">
        <v>1</v>
      </c>
      <c r="G33" s="33" t="s">
        <v>28</v>
      </c>
      <c r="H33" s="34">
        <v>2289700</v>
      </c>
      <c r="I33" s="35">
        <v>403900</v>
      </c>
      <c r="J33" s="36">
        <f t="shared" si="0"/>
        <v>17.639865484561295</v>
      </c>
      <c r="K33" s="37">
        <f t="shared" si="12"/>
        <v>3</v>
      </c>
      <c r="L33" s="34">
        <v>2281700</v>
      </c>
      <c r="M33" s="35">
        <v>375800</v>
      </c>
      <c r="N33" s="36">
        <f t="shared" si="13"/>
        <v>16.470175746154183</v>
      </c>
      <c r="O33" s="37">
        <f t="shared" si="14"/>
        <v>3</v>
      </c>
      <c r="P33" s="35">
        <v>286000</v>
      </c>
      <c r="Q33" s="35">
        <v>71100</v>
      </c>
      <c r="R33" s="36">
        <f t="shared" si="15"/>
        <v>24.86013986013986</v>
      </c>
      <c r="S33" s="37">
        <f t="shared" si="16"/>
        <v>2</v>
      </c>
      <c r="T33" s="35">
        <v>307100</v>
      </c>
      <c r="U33" s="35">
        <v>68900</v>
      </c>
      <c r="V33" s="36">
        <f t="shared" si="1"/>
        <v>22.435688700748944</v>
      </c>
      <c r="W33" s="37">
        <f t="shared" si="17"/>
        <v>1</v>
      </c>
      <c r="X33" s="35">
        <v>303600</v>
      </c>
      <c r="Y33" s="35">
        <v>88900</v>
      </c>
      <c r="Z33" s="36">
        <f t="shared" si="2"/>
        <v>29.281949934123848</v>
      </c>
      <c r="AA33" s="37">
        <f t="shared" si="18"/>
        <v>2</v>
      </c>
      <c r="AB33" s="35">
        <v>360200</v>
      </c>
      <c r="AC33" s="35">
        <v>96600</v>
      </c>
      <c r="AD33" s="36">
        <f t="shared" si="3"/>
        <v>26.81843420322043</v>
      </c>
      <c r="AE33" s="37">
        <f t="shared" si="19"/>
        <v>2</v>
      </c>
      <c r="AF33" s="35">
        <v>381600</v>
      </c>
      <c r="AG33" s="35">
        <v>83500</v>
      </c>
      <c r="AH33" s="36">
        <f t="shared" si="4"/>
        <v>21.88155136268344</v>
      </c>
      <c r="AI33" s="37">
        <f t="shared" si="20"/>
        <v>5</v>
      </c>
      <c r="AJ33" s="35">
        <v>351700</v>
      </c>
      <c r="AK33" s="35">
        <v>74000</v>
      </c>
      <c r="AL33" s="36">
        <f t="shared" si="5"/>
        <v>21.04065965311345</v>
      </c>
      <c r="AM33" s="37">
        <f t="shared" si="21"/>
        <v>3</v>
      </c>
      <c r="AN33" s="35">
        <v>308100</v>
      </c>
      <c r="AO33" s="35">
        <v>68700</v>
      </c>
      <c r="AP33" s="36">
        <f t="shared" si="6"/>
        <v>22.297955209347613</v>
      </c>
      <c r="AQ33" s="37">
        <f t="shared" si="22"/>
        <v>4</v>
      </c>
      <c r="AR33" s="35">
        <v>294300</v>
      </c>
      <c r="AS33" s="35">
        <v>55900</v>
      </c>
      <c r="AT33" s="36">
        <f t="shared" si="7"/>
        <v>18.994223581379543</v>
      </c>
      <c r="AU33" s="37">
        <f t="shared" si="23"/>
        <v>7</v>
      </c>
      <c r="AV33" s="35">
        <v>361600</v>
      </c>
      <c r="AW33" s="35">
        <v>54100</v>
      </c>
      <c r="AX33" s="36">
        <f t="shared" si="8"/>
        <v>14.961283185840706</v>
      </c>
      <c r="AY33" s="37">
        <f t="shared" si="24"/>
        <v>4</v>
      </c>
      <c r="AZ33" s="35">
        <v>397300</v>
      </c>
      <c r="BA33" s="35">
        <v>53800</v>
      </c>
      <c r="BB33" s="36">
        <f t="shared" si="9"/>
        <v>13.541404480241631</v>
      </c>
      <c r="BC33" s="37">
        <f t="shared" si="25"/>
        <v>2</v>
      </c>
      <c r="BD33" s="35">
        <v>648900</v>
      </c>
      <c r="BE33" s="35">
        <v>37500</v>
      </c>
      <c r="BF33" s="36">
        <f t="shared" si="10"/>
        <v>5.779010633379565</v>
      </c>
      <c r="BG33" s="37">
        <f t="shared" si="26"/>
        <v>5</v>
      </c>
      <c r="BH33" s="35">
        <v>571000</v>
      </c>
      <c r="BI33" s="35">
        <v>26700</v>
      </c>
      <c r="BJ33" s="36">
        <f t="shared" si="11"/>
        <v>4.676007005253941</v>
      </c>
      <c r="BK33" s="37">
        <f t="shared" si="27"/>
        <v>5</v>
      </c>
      <c r="BL33" s="7"/>
    </row>
    <row r="34" spans="1:64" s="13" customFormat="1" ht="12" customHeight="1">
      <c r="A34" s="17" t="s">
        <v>50</v>
      </c>
      <c r="B34" s="17" t="s">
        <v>80</v>
      </c>
      <c r="C34" s="17" t="s">
        <v>52</v>
      </c>
      <c r="D34" s="17" t="s">
        <v>53</v>
      </c>
      <c r="E34" s="17"/>
      <c r="F34" s="14">
        <v>1</v>
      </c>
      <c r="G34" s="33" t="s">
        <v>29</v>
      </c>
      <c r="H34" s="34">
        <v>7700600</v>
      </c>
      <c r="I34" s="35">
        <v>1202200</v>
      </c>
      <c r="J34" s="36">
        <f t="shared" si="0"/>
        <v>15.611770511388723</v>
      </c>
      <c r="K34" s="37">
        <f t="shared" si="12"/>
        <v>9</v>
      </c>
      <c r="L34" s="34">
        <v>7591500</v>
      </c>
      <c r="M34" s="35">
        <v>1073200</v>
      </c>
      <c r="N34" s="36">
        <f t="shared" si="13"/>
        <v>14.13686359744451</v>
      </c>
      <c r="O34" s="37">
        <f t="shared" si="14"/>
        <v>10</v>
      </c>
      <c r="P34" s="35">
        <v>885400</v>
      </c>
      <c r="Q34" s="35">
        <v>198400</v>
      </c>
      <c r="R34" s="36">
        <f t="shared" si="15"/>
        <v>22.407951208493337</v>
      </c>
      <c r="S34" s="37">
        <f t="shared" si="16"/>
        <v>4</v>
      </c>
      <c r="T34" s="35">
        <v>942900</v>
      </c>
      <c r="U34" s="35">
        <v>182100</v>
      </c>
      <c r="V34" s="36">
        <f t="shared" si="1"/>
        <v>19.312758510976774</v>
      </c>
      <c r="W34" s="37">
        <f t="shared" si="17"/>
        <v>4</v>
      </c>
      <c r="X34" s="35">
        <v>1052400</v>
      </c>
      <c r="Y34" s="35">
        <v>265700</v>
      </c>
      <c r="Z34" s="36">
        <f t="shared" si="2"/>
        <v>25.24705435195743</v>
      </c>
      <c r="AA34" s="37">
        <f t="shared" si="18"/>
        <v>8</v>
      </c>
      <c r="AB34" s="35">
        <v>1228300</v>
      </c>
      <c r="AC34" s="35">
        <v>292000</v>
      </c>
      <c r="AD34" s="36">
        <f t="shared" si="3"/>
        <v>23.772693967271838</v>
      </c>
      <c r="AE34" s="37">
        <f t="shared" si="19"/>
        <v>5</v>
      </c>
      <c r="AF34" s="35">
        <v>1392200</v>
      </c>
      <c r="AG34" s="35">
        <v>271800</v>
      </c>
      <c r="AH34" s="36">
        <f t="shared" si="4"/>
        <v>19.523057032035627</v>
      </c>
      <c r="AI34" s="37">
        <f t="shared" si="20"/>
        <v>19</v>
      </c>
      <c r="AJ34" s="35">
        <v>1293700</v>
      </c>
      <c r="AK34" s="35">
        <v>235500</v>
      </c>
      <c r="AL34" s="36">
        <f t="shared" si="5"/>
        <v>18.203602071577645</v>
      </c>
      <c r="AM34" s="37">
        <f t="shared" si="21"/>
        <v>18</v>
      </c>
      <c r="AN34" s="35">
        <v>1085500</v>
      </c>
      <c r="AO34" s="35">
        <v>214700</v>
      </c>
      <c r="AP34" s="36">
        <f t="shared" si="6"/>
        <v>19.778903730999538</v>
      </c>
      <c r="AQ34" s="37">
        <f t="shared" si="22"/>
        <v>18</v>
      </c>
      <c r="AR34" s="35">
        <v>990600</v>
      </c>
      <c r="AS34" s="35">
        <v>169000</v>
      </c>
      <c r="AT34" s="36">
        <f t="shared" si="7"/>
        <v>17.060367454068242</v>
      </c>
      <c r="AU34" s="37">
        <f t="shared" si="23"/>
        <v>20</v>
      </c>
      <c r="AV34" s="35">
        <v>1186100</v>
      </c>
      <c r="AW34" s="35">
        <v>154300</v>
      </c>
      <c r="AX34" s="36">
        <f t="shared" si="8"/>
        <v>13.009021161790743</v>
      </c>
      <c r="AY34" s="37">
        <f t="shared" si="24"/>
        <v>20</v>
      </c>
      <c r="AZ34" s="35">
        <v>1333200</v>
      </c>
      <c r="BA34" s="35">
        <v>134400</v>
      </c>
      <c r="BB34" s="36">
        <f t="shared" si="9"/>
        <v>10.081008100810081</v>
      </c>
      <c r="BC34" s="37">
        <f t="shared" si="25"/>
        <v>28</v>
      </c>
      <c r="BD34" s="35">
        <v>2098900</v>
      </c>
      <c r="BE34" s="35">
        <v>97300</v>
      </c>
      <c r="BF34" s="36">
        <f t="shared" si="10"/>
        <v>4.635761589403973</v>
      </c>
      <c r="BG34" s="37">
        <f t="shared" si="26"/>
        <v>24</v>
      </c>
      <c r="BH34" s="35">
        <v>1802700</v>
      </c>
      <c r="BI34" s="35">
        <v>60200</v>
      </c>
      <c r="BJ34" s="36">
        <f t="shared" si="11"/>
        <v>3.339435291507184</v>
      </c>
      <c r="BK34" s="37">
        <f t="shared" si="27"/>
        <v>20</v>
      </c>
      <c r="BL34" s="7"/>
    </row>
    <row r="35" spans="1:64" s="13" customFormat="1" ht="12" customHeight="1">
      <c r="A35" s="17" t="s">
        <v>50</v>
      </c>
      <c r="B35" s="17" t="s">
        <v>81</v>
      </c>
      <c r="C35" s="17" t="s">
        <v>52</v>
      </c>
      <c r="D35" s="17" t="s">
        <v>53</v>
      </c>
      <c r="E35" s="17"/>
      <c r="F35" s="14">
        <v>1</v>
      </c>
      <c r="G35" s="33" t="s">
        <v>30</v>
      </c>
      <c r="H35" s="34">
        <v>4814800</v>
      </c>
      <c r="I35" s="35">
        <v>750800</v>
      </c>
      <c r="J35" s="36">
        <f t="shared" si="0"/>
        <v>15.593586441804435</v>
      </c>
      <c r="K35" s="37">
        <f t="shared" si="12"/>
        <v>10</v>
      </c>
      <c r="L35" s="34">
        <v>4799200</v>
      </c>
      <c r="M35" s="35">
        <v>685900</v>
      </c>
      <c r="N35" s="36">
        <f t="shared" si="13"/>
        <v>14.291965327554593</v>
      </c>
      <c r="O35" s="37">
        <f t="shared" si="14"/>
        <v>9</v>
      </c>
      <c r="P35" s="35">
        <v>538800</v>
      </c>
      <c r="Q35" s="35">
        <v>104600</v>
      </c>
      <c r="R35" s="36">
        <f t="shared" si="15"/>
        <v>19.41351150705271</v>
      </c>
      <c r="S35" s="37">
        <f t="shared" si="16"/>
        <v>20</v>
      </c>
      <c r="T35" s="35">
        <v>586300</v>
      </c>
      <c r="U35" s="35">
        <v>101600</v>
      </c>
      <c r="V35" s="36">
        <f t="shared" si="1"/>
        <v>17.32901245096367</v>
      </c>
      <c r="W35" s="37">
        <f t="shared" si="17"/>
        <v>15</v>
      </c>
      <c r="X35" s="35">
        <v>611300</v>
      </c>
      <c r="Y35" s="35">
        <v>153300</v>
      </c>
      <c r="Z35" s="36">
        <f t="shared" si="2"/>
        <v>25.077703255357438</v>
      </c>
      <c r="AA35" s="37">
        <f t="shared" si="18"/>
        <v>9</v>
      </c>
      <c r="AB35" s="35">
        <v>728100</v>
      </c>
      <c r="AC35" s="35">
        <v>161800</v>
      </c>
      <c r="AD35" s="36">
        <f t="shared" si="3"/>
        <v>22.22222222222222</v>
      </c>
      <c r="AE35" s="37">
        <f t="shared" si="19"/>
        <v>11</v>
      </c>
      <c r="AF35" s="35">
        <v>831600</v>
      </c>
      <c r="AG35" s="35">
        <v>178700</v>
      </c>
      <c r="AH35" s="36">
        <f t="shared" si="4"/>
        <v>21.488696488696487</v>
      </c>
      <c r="AI35" s="37">
        <f t="shared" si="20"/>
        <v>8</v>
      </c>
      <c r="AJ35" s="35">
        <v>776800</v>
      </c>
      <c r="AK35" s="35">
        <v>160700</v>
      </c>
      <c r="AL35" s="36">
        <f t="shared" si="5"/>
        <v>20.687435633367663</v>
      </c>
      <c r="AM35" s="37">
        <f t="shared" si="21"/>
        <v>5</v>
      </c>
      <c r="AN35" s="35">
        <v>691900</v>
      </c>
      <c r="AO35" s="35">
        <v>138600</v>
      </c>
      <c r="AP35" s="36">
        <f t="shared" si="6"/>
        <v>20.03179650238474</v>
      </c>
      <c r="AQ35" s="37">
        <f t="shared" si="22"/>
        <v>16</v>
      </c>
      <c r="AR35" s="35">
        <v>673000</v>
      </c>
      <c r="AS35" s="35">
        <v>118300</v>
      </c>
      <c r="AT35" s="36">
        <f t="shared" si="7"/>
        <v>17.578008915304604</v>
      </c>
      <c r="AU35" s="37">
        <f t="shared" si="23"/>
        <v>17</v>
      </c>
      <c r="AV35" s="35">
        <v>786200</v>
      </c>
      <c r="AW35" s="35">
        <v>107500</v>
      </c>
      <c r="AX35" s="36">
        <f t="shared" si="8"/>
        <v>13.67336555583821</v>
      </c>
      <c r="AY35" s="37">
        <f t="shared" si="24"/>
        <v>10</v>
      </c>
      <c r="AZ35" s="35">
        <v>838200</v>
      </c>
      <c r="BA35" s="35">
        <v>94000</v>
      </c>
      <c r="BB35" s="36">
        <f t="shared" si="9"/>
        <v>11.214507277499404</v>
      </c>
      <c r="BC35" s="37">
        <f t="shared" si="25"/>
        <v>11</v>
      </c>
      <c r="BD35" s="35">
        <v>1354800</v>
      </c>
      <c r="BE35" s="35">
        <v>68200</v>
      </c>
      <c r="BF35" s="36">
        <f t="shared" si="10"/>
        <v>5.033953351048125</v>
      </c>
      <c r="BG35" s="37">
        <f t="shared" si="26"/>
        <v>13</v>
      </c>
      <c r="BH35" s="35">
        <v>1196800</v>
      </c>
      <c r="BI35" s="35">
        <v>49500</v>
      </c>
      <c r="BJ35" s="36">
        <f t="shared" si="11"/>
        <v>4.136029411764706</v>
      </c>
      <c r="BK35" s="37">
        <f t="shared" si="27"/>
        <v>9</v>
      </c>
      <c r="BL35" s="7"/>
    </row>
    <row r="36" spans="1:64" s="13" customFormat="1" ht="12" customHeight="1">
      <c r="A36" s="17" t="s">
        <v>50</v>
      </c>
      <c r="B36" s="17" t="s">
        <v>82</v>
      </c>
      <c r="C36" s="17" t="s">
        <v>52</v>
      </c>
      <c r="D36" s="17" t="s">
        <v>53</v>
      </c>
      <c r="E36" s="17"/>
      <c r="F36" s="14">
        <v>1</v>
      </c>
      <c r="G36" s="33" t="s">
        <v>31</v>
      </c>
      <c r="H36" s="34">
        <v>1209800</v>
      </c>
      <c r="I36" s="35">
        <v>194800</v>
      </c>
      <c r="J36" s="36">
        <f t="shared" si="0"/>
        <v>16.10183501405191</v>
      </c>
      <c r="K36" s="37">
        <f t="shared" si="12"/>
        <v>6</v>
      </c>
      <c r="L36" s="34">
        <v>1217300</v>
      </c>
      <c r="M36" s="35">
        <v>188500</v>
      </c>
      <c r="N36" s="36">
        <f t="shared" si="13"/>
        <v>15.485089953175061</v>
      </c>
      <c r="O36" s="37">
        <f t="shared" si="14"/>
        <v>4</v>
      </c>
      <c r="P36" s="35">
        <v>141100</v>
      </c>
      <c r="Q36" s="35">
        <v>29400</v>
      </c>
      <c r="R36" s="36">
        <f t="shared" si="15"/>
        <v>20.83628632175762</v>
      </c>
      <c r="S36" s="37">
        <f t="shared" si="16"/>
        <v>12</v>
      </c>
      <c r="T36" s="35">
        <v>154400</v>
      </c>
      <c r="U36" s="35">
        <v>29000</v>
      </c>
      <c r="V36" s="36">
        <f t="shared" si="1"/>
        <v>18.78238341968912</v>
      </c>
      <c r="W36" s="37">
        <f t="shared" si="17"/>
        <v>6</v>
      </c>
      <c r="X36" s="35">
        <v>143800</v>
      </c>
      <c r="Y36" s="35">
        <v>36800</v>
      </c>
      <c r="Z36" s="36">
        <f t="shared" si="2"/>
        <v>25.591098748261476</v>
      </c>
      <c r="AA36" s="37">
        <f t="shared" si="18"/>
        <v>5</v>
      </c>
      <c r="AB36" s="35">
        <v>174700</v>
      </c>
      <c r="AC36" s="35">
        <v>44400</v>
      </c>
      <c r="AD36" s="36">
        <f t="shared" si="3"/>
        <v>25.414997137950774</v>
      </c>
      <c r="AE36" s="37">
        <f t="shared" si="19"/>
        <v>4</v>
      </c>
      <c r="AF36" s="35">
        <v>194200</v>
      </c>
      <c r="AG36" s="35">
        <v>42800</v>
      </c>
      <c r="AH36" s="36">
        <f t="shared" si="4"/>
        <v>22.039134912461382</v>
      </c>
      <c r="AI36" s="37">
        <f t="shared" si="20"/>
        <v>4</v>
      </c>
      <c r="AJ36" s="35">
        <v>186900</v>
      </c>
      <c r="AK36" s="35">
        <v>38000</v>
      </c>
      <c r="AL36" s="36">
        <f t="shared" si="5"/>
        <v>20.331728196896737</v>
      </c>
      <c r="AM36" s="37">
        <f t="shared" si="21"/>
        <v>6</v>
      </c>
      <c r="AN36" s="35">
        <v>170100</v>
      </c>
      <c r="AO36" s="35">
        <v>36200</v>
      </c>
      <c r="AP36" s="36">
        <f t="shared" si="6"/>
        <v>21.281599059376838</v>
      </c>
      <c r="AQ36" s="37">
        <f t="shared" si="22"/>
        <v>6</v>
      </c>
      <c r="AR36" s="35">
        <v>172000</v>
      </c>
      <c r="AS36" s="35">
        <v>34100</v>
      </c>
      <c r="AT36" s="36">
        <f t="shared" si="7"/>
        <v>19.825581395348838</v>
      </c>
      <c r="AU36" s="37">
        <f t="shared" si="23"/>
        <v>5</v>
      </c>
      <c r="AV36" s="35">
        <v>205900</v>
      </c>
      <c r="AW36" s="35">
        <v>29700</v>
      </c>
      <c r="AX36" s="36">
        <f t="shared" si="8"/>
        <v>14.424477901894123</v>
      </c>
      <c r="AY36" s="37">
        <f t="shared" si="24"/>
        <v>7</v>
      </c>
      <c r="AZ36" s="35">
        <v>221900</v>
      </c>
      <c r="BA36" s="35">
        <v>29100</v>
      </c>
      <c r="BB36" s="36">
        <f t="shared" si="9"/>
        <v>13.114015322217215</v>
      </c>
      <c r="BC36" s="37">
        <f t="shared" si="25"/>
        <v>5</v>
      </c>
      <c r="BD36" s="35">
        <v>354500</v>
      </c>
      <c r="BE36" s="35">
        <v>19800</v>
      </c>
      <c r="BF36" s="36">
        <f t="shared" si="10"/>
        <v>5.585331452750353</v>
      </c>
      <c r="BG36" s="37">
        <f t="shared" si="26"/>
        <v>8</v>
      </c>
      <c r="BH36" s="35">
        <v>307400</v>
      </c>
      <c r="BI36" s="35">
        <v>14000</v>
      </c>
      <c r="BJ36" s="36">
        <f t="shared" si="11"/>
        <v>4.554326610279766</v>
      </c>
      <c r="BK36" s="37">
        <f t="shared" si="27"/>
        <v>6</v>
      </c>
      <c r="BL36" s="7"/>
    </row>
    <row r="37" spans="1:64" s="13" customFormat="1" ht="12" customHeight="1">
      <c r="A37" s="17" t="s">
        <v>50</v>
      </c>
      <c r="B37" s="17" t="s">
        <v>83</v>
      </c>
      <c r="C37" s="17" t="s">
        <v>52</v>
      </c>
      <c r="D37" s="17" t="s">
        <v>53</v>
      </c>
      <c r="E37" s="17"/>
      <c r="F37" s="14">
        <v>1</v>
      </c>
      <c r="G37" s="33" t="s">
        <v>32</v>
      </c>
      <c r="H37" s="34">
        <v>863000</v>
      </c>
      <c r="I37" s="35">
        <v>111200</v>
      </c>
      <c r="J37" s="36">
        <f t="shared" si="0"/>
        <v>12.885283893395133</v>
      </c>
      <c r="K37" s="37">
        <f t="shared" si="12"/>
        <v>40</v>
      </c>
      <c r="L37" s="34">
        <v>883400</v>
      </c>
      <c r="M37" s="35">
        <v>101500</v>
      </c>
      <c r="N37" s="36">
        <f t="shared" si="13"/>
        <v>11.489698890649763</v>
      </c>
      <c r="O37" s="37">
        <f t="shared" si="14"/>
        <v>36</v>
      </c>
      <c r="P37" s="35">
        <v>87400</v>
      </c>
      <c r="Q37" s="35">
        <v>15700</v>
      </c>
      <c r="R37" s="36">
        <f t="shared" si="15"/>
        <v>17.96338672768879</v>
      </c>
      <c r="S37" s="37">
        <f t="shared" si="16"/>
        <v>34</v>
      </c>
      <c r="T37" s="35">
        <v>99200</v>
      </c>
      <c r="U37" s="35">
        <v>14800</v>
      </c>
      <c r="V37" s="36">
        <f t="shared" si="1"/>
        <v>14.919354838709678</v>
      </c>
      <c r="W37" s="37">
        <f t="shared" si="17"/>
        <v>33</v>
      </c>
      <c r="X37" s="35">
        <v>93600</v>
      </c>
      <c r="Y37" s="35">
        <v>21500</v>
      </c>
      <c r="Z37" s="36">
        <f t="shared" si="2"/>
        <v>22.97008547008547</v>
      </c>
      <c r="AA37" s="37">
        <f t="shared" si="18"/>
        <v>26</v>
      </c>
      <c r="AB37" s="35">
        <v>113300</v>
      </c>
      <c r="AC37" s="35">
        <v>19600</v>
      </c>
      <c r="AD37" s="36">
        <f t="shared" si="3"/>
        <v>17.29920564872021</v>
      </c>
      <c r="AE37" s="37">
        <f t="shared" si="19"/>
        <v>47</v>
      </c>
      <c r="AF37" s="35">
        <v>129600</v>
      </c>
      <c r="AG37" s="35">
        <v>23000</v>
      </c>
      <c r="AH37" s="36">
        <f t="shared" si="4"/>
        <v>17.746913580246915</v>
      </c>
      <c r="AI37" s="37">
        <f t="shared" si="20"/>
        <v>39</v>
      </c>
      <c r="AJ37" s="35">
        <v>127000</v>
      </c>
      <c r="AK37" s="35">
        <v>21900</v>
      </c>
      <c r="AL37" s="36">
        <f t="shared" si="5"/>
        <v>17.244094488188978</v>
      </c>
      <c r="AM37" s="37">
        <f t="shared" si="21"/>
        <v>27</v>
      </c>
      <c r="AN37" s="35">
        <v>122000</v>
      </c>
      <c r="AO37" s="35">
        <v>23300</v>
      </c>
      <c r="AP37" s="36">
        <f t="shared" si="6"/>
        <v>19.098360655737707</v>
      </c>
      <c r="AQ37" s="37">
        <f t="shared" si="22"/>
        <v>22</v>
      </c>
      <c r="AR37" s="35">
        <v>126900</v>
      </c>
      <c r="AS37" s="35">
        <v>21600</v>
      </c>
      <c r="AT37" s="36">
        <f t="shared" si="7"/>
        <v>17.02127659574468</v>
      </c>
      <c r="AU37" s="37">
        <f t="shared" si="23"/>
        <v>22</v>
      </c>
      <c r="AV37" s="35">
        <v>149600</v>
      </c>
      <c r="AW37" s="35">
        <v>16600</v>
      </c>
      <c r="AX37" s="36">
        <f t="shared" si="8"/>
        <v>11.096256684491978</v>
      </c>
      <c r="AY37" s="37">
        <f t="shared" si="24"/>
        <v>44</v>
      </c>
      <c r="AZ37" s="35">
        <v>156800</v>
      </c>
      <c r="BA37" s="35">
        <v>16200</v>
      </c>
      <c r="BB37" s="36">
        <f t="shared" si="9"/>
        <v>10.331632653061225</v>
      </c>
      <c r="BC37" s="37">
        <f t="shared" si="25"/>
        <v>24</v>
      </c>
      <c r="BD37" s="35">
        <v>280800</v>
      </c>
      <c r="BE37" s="35">
        <v>11200</v>
      </c>
      <c r="BF37" s="36">
        <f t="shared" si="10"/>
        <v>3.9886039886039883</v>
      </c>
      <c r="BG37" s="37">
        <f t="shared" si="26"/>
        <v>33</v>
      </c>
      <c r="BH37" s="35">
        <v>260200</v>
      </c>
      <c r="BI37" s="35">
        <v>7300</v>
      </c>
      <c r="BJ37" s="36">
        <f t="shared" si="11"/>
        <v>2.8055342044581093</v>
      </c>
      <c r="BK37" s="37">
        <f t="shared" si="27"/>
        <v>37</v>
      </c>
      <c r="BL37" s="7"/>
    </row>
    <row r="38" spans="1:64" s="13" customFormat="1" ht="16.5" customHeight="1">
      <c r="A38" s="17" t="s">
        <v>50</v>
      </c>
      <c r="B38" s="17" t="s">
        <v>84</v>
      </c>
      <c r="C38" s="17" t="s">
        <v>52</v>
      </c>
      <c r="D38" s="17" t="s">
        <v>53</v>
      </c>
      <c r="E38" s="17"/>
      <c r="F38" s="14">
        <v>1</v>
      </c>
      <c r="G38" s="33" t="s">
        <v>33</v>
      </c>
      <c r="H38" s="34">
        <v>503500</v>
      </c>
      <c r="I38" s="35">
        <v>74200</v>
      </c>
      <c r="J38" s="36">
        <f t="shared" si="0"/>
        <v>14.736842105263156</v>
      </c>
      <c r="K38" s="37">
        <f t="shared" si="12"/>
        <v>16</v>
      </c>
      <c r="L38" s="34">
        <v>517900</v>
      </c>
      <c r="M38" s="35">
        <v>66900</v>
      </c>
      <c r="N38" s="36">
        <f t="shared" si="13"/>
        <v>12.917551650897858</v>
      </c>
      <c r="O38" s="37">
        <f t="shared" si="14"/>
        <v>18</v>
      </c>
      <c r="P38" s="35">
        <v>51100</v>
      </c>
      <c r="Q38" s="35">
        <v>9300</v>
      </c>
      <c r="R38" s="36">
        <f t="shared" si="15"/>
        <v>18.199608610567513</v>
      </c>
      <c r="S38" s="37">
        <f t="shared" si="16"/>
        <v>30</v>
      </c>
      <c r="T38" s="35">
        <v>61000</v>
      </c>
      <c r="U38" s="35">
        <v>9400</v>
      </c>
      <c r="V38" s="36">
        <f t="shared" si="1"/>
        <v>15.40983606557377</v>
      </c>
      <c r="W38" s="37">
        <f t="shared" si="17"/>
        <v>30</v>
      </c>
      <c r="X38" s="35">
        <v>60700</v>
      </c>
      <c r="Y38" s="35">
        <v>15400</v>
      </c>
      <c r="Z38" s="36">
        <f t="shared" si="2"/>
        <v>25.370675453047774</v>
      </c>
      <c r="AA38" s="37">
        <f t="shared" si="18"/>
        <v>7</v>
      </c>
      <c r="AB38" s="35">
        <v>71600</v>
      </c>
      <c r="AC38" s="35">
        <v>14100</v>
      </c>
      <c r="AD38" s="36">
        <f t="shared" si="3"/>
        <v>19.692737430167597</v>
      </c>
      <c r="AE38" s="37">
        <f t="shared" si="19"/>
        <v>26</v>
      </c>
      <c r="AF38" s="35">
        <v>73000</v>
      </c>
      <c r="AG38" s="35">
        <v>15200</v>
      </c>
      <c r="AH38" s="36">
        <f t="shared" si="4"/>
        <v>20.82191780821918</v>
      </c>
      <c r="AI38" s="37">
        <f t="shared" si="20"/>
        <v>10</v>
      </c>
      <c r="AJ38" s="35">
        <v>69000</v>
      </c>
      <c r="AK38" s="35">
        <v>14400</v>
      </c>
      <c r="AL38" s="36">
        <f t="shared" si="5"/>
        <v>20.869565217391305</v>
      </c>
      <c r="AM38" s="37">
        <f t="shared" si="21"/>
        <v>4</v>
      </c>
      <c r="AN38" s="35">
        <v>69100</v>
      </c>
      <c r="AO38" s="35">
        <v>14200</v>
      </c>
      <c r="AP38" s="36">
        <f t="shared" si="6"/>
        <v>20.549927641099856</v>
      </c>
      <c r="AQ38" s="37">
        <f t="shared" si="22"/>
        <v>10</v>
      </c>
      <c r="AR38" s="35">
        <v>78200</v>
      </c>
      <c r="AS38" s="35">
        <v>14400</v>
      </c>
      <c r="AT38" s="36">
        <f t="shared" si="7"/>
        <v>18.414322250639387</v>
      </c>
      <c r="AU38" s="37">
        <f t="shared" si="23"/>
        <v>13</v>
      </c>
      <c r="AV38" s="35">
        <v>91300</v>
      </c>
      <c r="AW38" s="35">
        <v>12600</v>
      </c>
      <c r="AX38" s="36">
        <f t="shared" si="8"/>
        <v>13.800657174151151</v>
      </c>
      <c r="AY38" s="37">
        <f t="shared" si="24"/>
        <v>8</v>
      </c>
      <c r="AZ38" s="35">
        <v>87700</v>
      </c>
      <c r="BA38" s="35">
        <v>9100</v>
      </c>
      <c r="BB38" s="36">
        <f t="shared" si="9"/>
        <v>10.376282782212087</v>
      </c>
      <c r="BC38" s="37">
        <f t="shared" si="25"/>
        <v>22</v>
      </c>
      <c r="BD38" s="35">
        <v>158300</v>
      </c>
      <c r="BE38" s="35">
        <v>7600</v>
      </c>
      <c r="BF38" s="36">
        <f t="shared" si="10"/>
        <v>4.801010739102969</v>
      </c>
      <c r="BG38" s="37">
        <f t="shared" si="26"/>
        <v>18</v>
      </c>
      <c r="BH38" s="35">
        <v>150300</v>
      </c>
      <c r="BI38" s="35">
        <v>5600</v>
      </c>
      <c r="BJ38" s="36">
        <f t="shared" si="11"/>
        <v>3.7258815701929473</v>
      </c>
      <c r="BK38" s="37">
        <f t="shared" si="27"/>
        <v>13</v>
      </c>
      <c r="BL38" s="7"/>
    </row>
    <row r="39" spans="1:64" s="13" customFormat="1" ht="12" customHeight="1">
      <c r="A39" s="17" t="s">
        <v>50</v>
      </c>
      <c r="B39" s="17" t="s">
        <v>85</v>
      </c>
      <c r="C39" s="17" t="s">
        <v>52</v>
      </c>
      <c r="D39" s="17" t="s">
        <v>53</v>
      </c>
      <c r="E39" s="17"/>
      <c r="F39" s="14">
        <v>1</v>
      </c>
      <c r="G39" s="33" t="s">
        <v>34</v>
      </c>
      <c r="H39" s="34">
        <v>614400</v>
      </c>
      <c r="I39" s="35">
        <v>90000</v>
      </c>
      <c r="J39" s="36">
        <f t="shared" si="0"/>
        <v>14.6484375</v>
      </c>
      <c r="K39" s="37">
        <f t="shared" si="12"/>
        <v>18</v>
      </c>
      <c r="L39" s="34">
        <v>635000</v>
      </c>
      <c r="M39" s="35">
        <v>82600</v>
      </c>
      <c r="N39" s="36">
        <f t="shared" si="13"/>
        <v>13.00787401574803</v>
      </c>
      <c r="O39" s="37">
        <f t="shared" si="14"/>
        <v>17</v>
      </c>
      <c r="P39" s="35">
        <v>58600</v>
      </c>
      <c r="Q39" s="35">
        <v>10600</v>
      </c>
      <c r="R39" s="36">
        <f t="shared" si="15"/>
        <v>18.088737201365188</v>
      </c>
      <c r="S39" s="37">
        <f t="shared" si="16"/>
        <v>32</v>
      </c>
      <c r="T39" s="35">
        <v>68300</v>
      </c>
      <c r="U39" s="35">
        <v>12600</v>
      </c>
      <c r="V39" s="36">
        <f t="shared" si="1"/>
        <v>18.448023426061493</v>
      </c>
      <c r="W39" s="37">
        <f t="shared" si="17"/>
        <v>10</v>
      </c>
      <c r="X39" s="35">
        <v>67600</v>
      </c>
      <c r="Y39" s="35">
        <v>16900</v>
      </c>
      <c r="Z39" s="36">
        <f t="shared" si="2"/>
        <v>25</v>
      </c>
      <c r="AA39" s="37">
        <f t="shared" si="18"/>
        <v>11</v>
      </c>
      <c r="AB39" s="35">
        <v>79800</v>
      </c>
      <c r="AC39" s="35">
        <v>18200</v>
      </c>
      <c r="AD39" s="36">
        <f t="shared" si="3"/>
        <v>22.807017543859647</v>
      </c>
      <c r="AE39" s="37">
        <f t="shared" si="19"/>
        <v>6</v>
      </c>
      <c r="AF39" s="35">
        <v>85200</v>
      </c>
      <c r="AG39" s="35">
        <v>19400</v>
      </c>
      <c r="AH39" s="36">
        <f t="shared" si="4"/>
        <v>22.769953051643192</v>
      </c>
      <c r="AI39" s="37">
        <f t="shared" si="20"/>
        <v>3</v>
      </c>
      <c r="AJ39" s="35">
        <v>78900</v>
      </c>
      <c r="AK39" s="35">
        <v>14800</v>
      </c>
      <c r="AL39" s="36">
        <f t="shared" si="5"/>
        <v>18.75792141951838</v>
      </c>
      <c r="AM39" s="37">
        <f t="shared" si="21"/>
        <v>13</v>
      </c>
      <c r="AN39" s="35">
        <v>80800</v>
      </c>
      <c r="AO39" s="35">
        <v>16000</v>
      </c>
      <c r="AP39" s="36">
        <f t="shared" si="6"/>
        <v>19.801980198019802</v>
      </c>
      <c r="AQ39" s="37">
        <f t="shared" si="22"/>
        <v>17</v>
      </c>
      <c r="AR39" s="35">
        <v>91500</v>
      </c>
      <c r="AS39" s="35">
        <v>17100</v>
      </c>
      <c r="AT39" s="36">
        <f t="shared" si="7"/>
        <v>18.688524590163937</v>
      </c>
      <c r="AU39" s="37">
        <f t="shared" si="23"/>
        <v>10</v>
      </c>
      <c r="AV39" s="35">
        <v>110600</v>
      </c>
      <c r="AW39" s="35">
        <v>16500</v>
      </c>
      <c r="AX39" s="36">
        <f t="shared" si="8"/>
        <v>14.91862567811935</v>
      </c>
      <c r="AY39" s="37">
        <f t="shared" si="24"/>
        <v>5</v>
      </c>
      <c r="AZ39" s="35">
        <v>110700</v>
      </c>
      <c r="BA39" s="35">
        <v>13600</v>
      </c>
      <c r="BB39" s="36">
        <f t="shared" si="9"/>
        <v>12.285456187895212</v>
      </c>
      <c r="BC39" s="37">
        <f t="shared" si="25"/>
        <v>8</v>
      </c>
      <c r="BD39" s="35">
        <v>211700</v>
      </c>
      <c r="BE39" s="35">
        <v>10500</v>
      </c>
      <c r="BF39" s="36">
        <f t="shared" si="10"/>
        <v>4.959848842701937</v>
      </c>
      <c r="BG39" s="37">
        <f t="shared" si="26"/>
        <v>14</v>
      </c>
      <c r="BH39" s="35">
        <v>205800</v>
      </c>
      <c r="BI39" s="35">
        <v>6400</v>
      </c>
      <c r="BJ39" s="36">
        <f t="shared" si="11"/>
        <v>3.1098153547133136</v>
      </c>
      <c r="BK39" s="37">
        <f t="shared" si="27"/>
        <v>30</v>
      </c>
      <c r="BL39" s="7"/>
    </row>
    <row r="40" spans="1:64" s="13" customFormat="1" ht="12" customHeight="1">
      <c r="A40" s="17" t="s">
        <v>50</v>
      </c>
      <c r="B40" s="17" t="s">
        <v>86</v>
      </c>
      <c r="C40" s="17" t="s">
        <v>52</v>
      </c>
      <c r="D40" s="17" t="s">
        <v>53</v>
      </c>
      <c r="E40" s="17"/>
      <c r="F40" s="14">
        <v>1</v>
      </c>
      <c r="G40" s="33" t="s">
        <v>35</v>
      </c>
      <c r="H40" s="34">
        <v>1673700</v>
      </c>
      <c r="I40" s="35">
        <v>248800</v>
      </c>
      <c r="J40" s="36">
        <f t="shared" si="0"/>
        <v>14.865268566648743</v>
      </c>
      <c r="K40" s="37">
        <f t="shared" si="12"/>
        <v>14</v>
      </c>
      <c r="L40" s="34">
        <v>1679500</v>
      </c>
      <c r="M40" s="35">
        <v>214300</v>
      </c>
      <c r="N40" s="36">
        <f t="shared" si="13"/>
        <v>12.759749925573088</v>
      </c>
      <c r="O40" s="37">
        <f t="shared" si="14"/>
        <v>19</v>
      </c>
      <c r="P40" s="35">
        <v>191400</v>
      </c>
      <c r="Q40" s="35">
        <v>42700</v>
      </c>
      <c r="R40" s="36">
        <f t="shared" si="15"/>
        <v>22.309299895506793</v>
      </c>
      <c r="S40" s="37">
        <f t="shared" si="16"/>
        <v>5</v>
      </c>
      <c r="T40" s="35">
        <v>207300</v>
      </c>
      <c r="U40" s="35">
        <v>38500</v>
      </c>
      <c r="V40" s="36">
        <f t="shared" si="1"/>
        <v>18.572117703810903</v>
      </c>
      <c r="W40" s="37">
        <f t="shared" si="17"/>
        <v>9</v>
      </c>
      <c r="X40" s="35">
        <v>212800</v>
      </c>
      <c r="Y40" s="35">
        <v>50100</v>
      </c>
      <c r="Z40" s="36">
        <f t="shared" si="2"/>
        <v>23.543233082706767</v>
      </c>
      <c r="AA40" s="37">
        <f t="shared" si="18"/>
        <v>19</v>
      </c>
      <c r="AB40" s="35">
        <v>246300</v>
      </c>
      <c r="AC40" s="35">
        <v>50900</v>
      </c>
      <c r="AD40" s="36">
        <f t="shared" si="3"/>
        <v>20.665854648802274</v>
      </c>
      <c r="AE40" s="37">
        <f t="shared" si="19"/>
        <v>21</v>
      </c>
      <c r="AF40" s="35">
        <v>267600</v>
      </c>
      <c r="AG40" s="35">
        <v>51200</v>
      </c>
      <c r="AH40" s="36">
        <f t="shared" si="4"/>
        <v>19.13303437967115</v>
      </c>
      <c r="AI40" s="37">
        <f t="shared" si="20"/>
        <v>23</v>
      </c>
      <c r="AJ40" s="35">
        <v>241000</v>
      </c>
      <c r="AK40" s="35">
        <v>40400</v>
      </c>
      <c r="AL40" s="36">
        <f t="shared" si="5"/>
        <v>16.76348547717842</v>
      </c>
      <c r="AM40" s="37">
        <f t="shared" si="21"/>
        <v>37</v>
      </c>
      <c r="AN40" s="35">
        <v>220200</v>
      </c>
      <c r="AO40" s="35">
        <v>46100</v>
      </c>
      <c r="AP40" s="36">
        <f t="shared" si="6"/>
        <v>20.935513169845596</v>
      </c>
      <c r="AQ40" s="37">
        <f t="shared" si="22"/>
        <v>9</v>
      </c>
      <c r="AR40" s="35">
        <v>230300</v>
      </c>
      <c r="AS40" s="35">
        <v>40700</v>
      </c>
      <c r="AT40" s="36">
        <f t="shared" si="7"/>
        <v>17.672600955275726</v>
      </c>
      <c r="AU40" s="37">
        <f t="shared" si="23"/>
        <v>16</v>
      </c>
      <c r="AV40" s="35">
        <v>274300</v>
      </c>
      <c r="AW40" s="35">
        <v>35900</v>
      </c>
      <c r="AX40" s="36">
        <f t="shared" si="8"/>
        <v>13.087860007291289</v>
      </c>
      <c r="AY40" s="37">
        <f t="shared" si="24"/>
        <v>19</v>
      </c>
      <c r="AZ40" s="35">
        <v>291400</v>
      </c>
      <c r="BA40" s="35">
        <v>28800</v>
      </c>
      <c r="BB40" s="36">
        <f t="shared" si="9"/>
        <v>9.883321894303362</v>
      </c>
      <c r="BC40" s="37">
        <f t="shared" si="25"/>
        <v>30</v>
      </c>
      <c r="BD40" s="35">
        <v>507400</v>
      </c>
      <c r="BE40" s="35">
        <v>22800</v>
      </c>
      <c r="BF40" s="36">
        <f t="shared" si="10"/>
        <v>4.493496255419787</v>
      </c>
      <c r="BG40" s="37">
        <f t="shared" si="26"/>
        <v>25</v>
      </c>
      <c r="BH40" s="35">
        <v>463200</v>
      </c>
      <c r="BI40" s="35">
        <v>14900</v>
      </c>
      <c r="BJ40" s="36">
        <f t="shared" si="11"/>
        <v>3.2167530224525045</v>
      </c>
      <c r="BK40" s="37">
        <f t="shared" si="27"/>
        <v>24</v>
      </c>
      <c r="BL40" s="7"/>
    </row>
    <row r="41" spans="1:64" s="13" customFormat="1" ht="12" customHeight="1">
      <c r="A41" s="17" t="s">
        <v>50</v>
      </c>
      <c r="B41" s="17" t="s">
        <v>87</v>
      </c>
      <c r="C41" s="17" t="s">
        <v>52</v>
      </c>
      <c r="D41" s="17" t="s">
        <v>53</v>
      </c>
      <c r="E41" s="17"/>
      <c r="F41" s="14">
        <v>1</v>
      </c>
      <c r="G41" s="33" t="s">
        <v>36</v>
      </c>
      <c r="H41" s="34">
        <v>2457600</v>
      </c>
      <c r="I41" s="35">
        <v>352100</v>
      </c>
      <c r="J41" s="36">
        <f t="shared" si="0"/>
        <v>14.326985677083334</v>
      </c>
      <c r="K41" s="37">
        <f t="shared" si="12"/>
        <v>21</v>
      </c>
      <c r="L41" s="34">
        <v>2467100</v>
      </c>
      <c r="M41" s="35">
        <v>337900</v>
      </c>
      <c r="N41" s="36">
        <f t="shared" si="13"/>
        <v>13.696242551984112</v>
      </c>
      <c r="O41" s="37">
        <f t="shared" si="14"/>
        <v>15</v>
      </c>
      <c r="P41" s="35">
        <v>270800</v>
      </c>
      <c r="Q41" s="35">
        <v>51200</v>
      </c>
      <c r="R41" s="36">
        <f t="shared" si="15"/>
        <v>18.906942392909897</v>
      </c>
      <c r="S41" s="37">
        <f t="shared" si="16"/>
        <v>25</v>
      </c>
      <c r="T41" s="35">
        <v>296700</v>
      </c>
      <c r="U41" s="35">
        <v>52800</v>
      </c>
      <c r="V41" s="36">
        <f t="shared" si="1"/>
        <v>17.795753286147622</v>
      </c>
      <c r="W41" s="37">
        <f t="shared" si="17"/>
        <v>11</v>
      </c>
      <c r="X41" s="35">
        <v>314000</v>
      </c>
      <c r="Y41" s="35">
        <v>69300</v>
      </c>
      <c r="Z41" s="36">
        <f t="shared" si="2"/>
        <v>22.070063694267517</v>
      </c>
      <c r="AA41" s="37">
        <f t="shared" si="18"/>
        <v>34</v>
      </c>
      <c r="AB41" s="35">
        <v>369100</v>
      </c>
      <c r="AC41" s="35">
        <v>78800</v>
      </c>
      <c r="AD41" s="36">
        <f t="shared" si="3"/>
        <v>21.34922785153075</v>
      </c>
      <c r="AE41" s="37">
        <f t="shared" si="19"/>
        <v>15</v>
      </c>
      <c r="AF41" s="35">
        <v>410700</v>
      </c>
      <c r="AG41" s="35">
        <v>78600</v>
      </c>
      <c r="AH41" s="36">
        <f t="shared" si="4"/>
        <v>19.138056975894813</v>
      </c>
      <c r="AI41" s="37">
        <f t="shared" si="20"/>
        <v>22</v>
      </c>
      <c r="AJ41" s="35">
        <v>374700</v>
      </c>
      <c r="AK41" s="35">
        <v>70400</v>
      </c>
      <c r="AL41" s="36">
        <f t="shared" si="5"/>
        <v>18.788364024552976</v>
      </c>
      <c r="AM41" s="37">
        <f t="shared" si="21"/>
        <v>12</v>
      </c>
      <c r="AN41" s="35">
        <v>336000</v>
      </c>
      <c r="AO41" s="35">
        <v>62500</v>
      </c>
      <c r="AP41" s="36">
        <f t="shared" si="6"/>
        <v>18.601190476190478</v>
      </c>
      <c r="AQ41" s="37">
        <f t="shared" si="22"/>
        <v>28</v>
      </c>
      <c r="AR41" s="35">
        <v>346100</v>
      </c>
      <c r="AS41" s="35">
        <v>64900</v>
      </c>
      <c r="AT41" s="36">
        <f t="shared" si="7"/>
        <v>18.75180583646345</v>
      </c>
      <c r="AU41" s="37">
        <f t="shared" si="23"/>
        <v>9</v>
      </c>
      <c r="AV41" s="35">
        <v>406800</v>
      </c>
      <c r="AW41" s="35">
        <v>52700</v>
      </c>
      <c r="AX41" s="36">
        <f t="shared" si="8"/>
        <v>12.954768928220256</v>
      </c>
      <c r="AY41" s="37">
        <f t="shared" si="24"/>
        <v>22</v>
      </c>
      <c r="AZ41" s="35">
        <v>437400</v>
      </c>
      <c r="BA41" s="35">
        <v>48000</v>
      </c>
      <c r="BB41" s="36">
        <f t="shared" si="9"/>
        <v>10.973936899862826</v>
      </c>
      <c r="BC41" s="37">
        <f t="shared" si="25"/>
        <v>17</v>
      </c>
      <c r="BD41" s="35">
        <v>719200</v>
      </c>
      <c r="BE41" s="35">
        <v>37800</v>
      </c>
      <c r="BF41" s="36">
        <f t="shared" si="10"/>
        <v>5.2558398220244715</v>
      </c>
      <c r="BG41" s="37">
        <f t="shared" si="26"/>
        <v>10</v>
      </c>
      <c r="BH41" s="35">
        <v>643100</v>
      </c>
      <c r="BI41" s="35">
        <v>23000</v>
      </c>
      <c r="BJ41" s="36">
        <f t="shared" si="11"/>
        <v>3.576426683252993</v>
      </c>
      <c r="BK41" s="37">
        <f t="shared" si="27"/>
        <v>15</v>
      </c>
      <c r="BL41" s="7"/>
    </row>
    <row r="42" spans="1:64" s="13" customFormat="1" ht="12" customHeight="1">
      <c r="A42" s="17" t="s">
        <v>50</v>
      </c>
      <c r="B42" s="17" t="s">
        <v>88</v>
      </c>
      <c r="C42" s="17" t="s">
        <v>52</v>
      </c>
      <c r="D42" s="17" t="s">
        <v>53</v>
      </c>
      <c r="E42" s="17"/>
      <c r="F42" s="14">
        <v>1</v>
      </c>
      <c r="G42" s="33" t="s">
        <v>37</v>
      </c>
      <c r="H42" s="34">
        <v>1248000</v>
      </c>
      <c r="I42" s="35">
        <v>168100</v>
      </c>
      <c r="J42" s="36">
        <f t="shared" si="0"/>
        <v>13.469551282051281</v>
      </c>
      <c r="K42" s="37">
        <f t="shared" si="12"/>
        <v>33</v>
      </c>
      <c r="L42" s="34">
        <v>1280500</v>
      </c>
      <c r="M42" s="35">
        <v>146000</v>
      </c>
      <c r="N42" s="36">
        <f t="shared" si="13"/>
        <v>11.401796173369776</v>
      </c>
      <c r="O42" s="37">
        <f t="shared" si="14"/>
        <v>38</v>
      </c>
      <c r="P42" s="35">
        <v>122600</v>
      </c>
      <c r="Q42" s="35">
        <v>22600</v>
      </c>
      <c r="R42" s="36">
        <f t="shared" si="15"/>
        <v>18.43393148450245</v>
      </c>
      <c r="S42" s="37">
        <f t="shared" si="16"/>
        <v>29</v>
      </c>
      <c r="T42" s="35">
        <v>139200</v>
      </c>
      <c r="U42" s="35">
        <v>22300</v>
      </c>
      <c r="V42" s="36">
        <f t="shared" si="1"/>
        <v>16.020114942528735</v>
      </c>
      <c r="W42" s="37">
        <f t="shared" si="17"/>
        <v>23</v>
      </c>
      <c r="X42" s="35">
        <v>139100</v>
      </c>
      <c r="Y42" s="35">
        <v>30900</v>
      </c>
      <c r="Z42" s="36">
        <f t="shared" si="2"/>
        <v>22.214234363767073</v>
      </c>
      <c r="AA42" s="37">
        <f t="shared" si="18"/>
        <v>33</v>
      </c>
      <c r="AB42" s="35">
        <v>167200</v>
      </c>
      <c r="AC42" s="35">
        <v>31700</v>
      </c>
      <c r="AD42" s="36">
        <f t="shared" si="3"/>
        <v>18.95933014354067</v>
      </c>
      <c r="AE42" s="37">
        <f t="shared" si="19"/>
        <v>31</v>
      </c>
      <c r="AF42" s="35">
        <v>184300</v>
      </c>
      <c r="AG42" s="35">
        <v>34100</v>
      </c>
      <c r="AH42" s="36">
        <f t="shared" si="4"/>
        <v>18.50244167118828</v>
      </c>
      <c r="AI42" s="37">
        <f t="shared" si="20"/>
        <v>32</v>
      </c>
      <c r="AJ42" s="35">
        <v>170100</v>
      </c>
      <c r="AK42" s="35">
        <v>28800</v>
      </c>
      <c r="AL42" s="36">
        <f t="shared" si="5"/>
        <v>16.93121693121693</v>
      </c>
      <c r="AM42" s="37">
        <f t="shared" si="21"/>
        <v>34</v>
      </c>
      <c r="AN42" s="35">
        <v>160700</v>
      </c>
      <c r="AO42" s="35">
        <v>34000</v>
      </c>
      <c r="AP42" s="36">
        <f t="shared" si="6"/>
        <v>21.157436216552583</v>
      </c>
      <c r="AQ42" s="37">
        <f t="shared" si="22"/>
        <v>8</v>
      </c>
      <c r="AR42" s="35">
        <v>178000</v>
      </c>
      <c r="AS42" s="35">
        <v>29200</v>
      </c>
      <c r="AT42" s="36">
        <f t="shared" si="7"/>
        <v>16.40449438202247</v>
      </c>
      <c r="AU42" s="37">
        <f t="shared" si="23"/>
        <v>24</v>
      </c>
      <c r="AV42" s="35">
        <v>223200</v>
      </c>
      <c r="AW42" s="35">
        <v>28500</v>
      </c>
      <c r="AX42" s="36">
        <f t="shared" si="8"/>
        <v>12.768817204301076</v>
      </c>
      <c r="AY42" s="37">
        <f t="shared" si="24"/>
        <v>25</v>
      </c>
      <c r="AZ42" s="35">
        <v>237600</v>
      </c>
      <c r="BA42" s="35">
        <v>22300</v>
      </c>
      <c r="BB42" s="36">
        <f t="shared" si="9"/>
        <v>9.385521885521886</v>
      </c>
      <c r="BC42" s="37">
        <f t="shared" si="25"/>
        <v>37</v>
      </c>
      <c r="BD42" s="35">
        <v>418100</v>
      </c>
      <c r="BE42" s="35">
        <v>17900</v>
      </c>
      <c r="BF42" s="36">
        <f t="shared" si="10"/>
        <v>4.281272422865343</v>
      </c>
      <c r="BG42" s="37">
        <f t="shared" si="26"/>
        <v>28</v>
      </c>
      <c r="BH42" s="35">
        <v>388400</v>
      </c>
      <c r="BI42" s="35">
        <v>11700</v>
      </c>
      <c r="BJ42" s="36">
        <f t="shared" si="11"/>
        <v>3.012358393408857</v>
      </c>
      <c r="BK42" s="37">
        <f t="shared" si="27"/>
        <v>33</v>
      </c>
      <c r="BL42" s="7"/>
    </row>
    <row r="43" spans="1:64" s="13" customFormat="1" ht="16.5" customHeight="1">
      <c r="A43" s="17" t="s">
        <v>50</v>
      </c>
      <c r="B43" s="17" t="s">
        <v>89</v>
      </c>
      <c r="C43" s="17" t="s">
        <v>52</v>
      </c>
      <c r="D43" s="17" t="s">
        <v>53</v>
      </c>
      <c r="E43" s="17"/>
      <c r="F43" s="14">
        <v>1</v>
      </c>
      <c r="G43" s="33" t="s">
        <v>38</v>
      </c>
      <c r="H43" s="34">
        <v>680200</v>
      </c>
      <c r="I43" s="35">
        <v>88200</v>
      </c>
      <c r="J43" s="36">
        <f t="shared" si="0"/>
        <v>12.966774478094678</v>
      </c>
      <c r="K43" s="37">
        <f t="shared" si="12"/>
        <v>39</v>
      </c>
      <c r="L43" s="34">
        <v>696600</v>
      </c>
      <c r="M43" s="35">
        <v>85200</v>
      </c>
      <c r="N43" s="36">
        <f t="shared" si="13"/>
        <v>12.23083548664944</v>
      </c>
      <c r="O43" s="37">
        <f t="shared" si="14"/>
        <v>26</v>
      </c>
      <c r="P43" s="35">
        <v>67400</v>
      </c>
      <c r="Q43" s="35">
        <v>12700</v>
      </c>
      <c r="R43" s="36">
        <f t="shared" si="15"/>
        <v>18.84272997032641</v>
      </c>
      <c r="S43" s="37">
        <f t="shared" si="16"/>
        <v>26</v>
      </c>
      <c r="T43" s="35">
        <v>79200</v>
      </c>
      <c r="U43" s="35">
        <v>11500</v>
      </c>
      <c r="V43" s="36">
        <f t="shared" si="1"/>
        <v>14.520202020202019</v>
      </c>
      <c r="W43" s="37">
        <f t="shared" si="17"/>
        <v>38</v>
      </c>
      <c r="X43" s="35">
        <v>79100</v>
      </c>
      <c r="Y43" s="35">
        <v>15900</v>
      </c>
      <c r="Z43" s="36">
        <f t="shared" si="2"/>
        <v>20.101137800252843</v>
      </c>
      <c r="AA43" s="37">
        <f t="shared" si="18"/>
        <v>45</v>
      </c>
      <c r="AB43" s="35">
        <v>93000</v>
      </c>
      <c r="AC43" s="35">
        <v>19600</v>
      </c>
      <c r="AD43" s="36">
        <f t="shared" si="3"/>
        <v>21.0752688172043</v>
      </c>
      <c r="AE43" s="37">
        <f t="shared" si="19"/>
        <v>20</v>
      </c>
      <c r="AF43" s="35">
        <v>99000</v>
      </c>
      <c r="AG43" s="35">
        <v>18100</v>
      </c>
      <c r="AH43" s="36">
        <f t="shared" si="4"/>
        <v>18.282828282828284</v>
      </c>
      <c r="AI43" s="37">
        <f t="shared" si="20"/>
        <v>34</v>
      </c>
      <c r="AJ43" s="35">
        <v>94400</v>
      </c>
      <c r="AK43" s="35">
        <v>17100</v>
      </c>
      <c r="AL43" s="36">
        <f t="shared" si="5"/>
        <v>18.114406779661017</v>
      </c>
      <c r="AM43" s="37">
        <f t="shared" si="21"/>
        <v>20</v>
      </c>
      <c r="AN43" s="35">
        <v>92300</v>
      </c>
      <c r="AO43" s="35">
        <v>18900</v>
      </c>
      <c r="AP43" s="36">
        <f t="shared" si="6"/>
        <v>20.47670639219935</v>
      </c>
      <c r="AQ43" s="37">
        <f t="shared" si="22"/>
        <v>11</v>
      </c>
      <c r="AR43" s="35">
        <v>102900</v>
      </c>
      <c r="AS43" s="35">
        <v>17900</v>
      </c>
      <c r="AT43" s="36">
        <f t="shared" si="7"/>
        <v>17.395529640427597</v>
      </c>
      <c r="AU43" s="37">
        <f t="shared" si="23"/>
        <v>19</v>
      </c>
      <c r="AV43" s="35">
        <v>125200</v>
      </c>
      <c r="AW43" s="35">
        <v>14200</v>
      </c>
      <c r="AX43" s="36">
        <f t="shared" si="8"/>
        <v>11.341853035143771</v>
      </c>
      <c r="AY43" s="37">
        <f t="shared" si="24"/>
        <v>42</v>
      </c>
      <c r="AZ43" s="35">
        <v>123000</v>
      </c>
      <c r="BA43" s="35">
        <v>12700</v>
      </c>
      <c r="BB43" s="36">
        <f t="shared" si="9"/>
        <v>10.325203252032521</v>
      </c>
      <c r="BC43" s="37">
        <f t="shared" si="25"/>
        <v>25</v>
      </c>
      <c r="BD43" s="35">
        <v>217200</v>
      </c>
      <c r="BE43" s="35">
        <v>8400</v>
      </c>
      <c r="BF43" s="36">
        <f t="shared" si="10"/>
        <v>3.867403314917127</v>
      </c>
      <c r="BG43" s="37">
        <f t="shared" si="26"/>
        <v>34</v>
      </c>
      <c r="BH43" s="35">
        <v>204200</v>
      </c>
      <c r="BI43" s="35">
        <v>6400</v>
      </c>
      <c r="BJ43" s="36">
        <f t="shared" si="11"/>
        <v>3.1341821743388834</v>
      </c>
      <c r="BK43" s="37">
        <f t="shared" si="27"/>
        <v>28</v>
      </c>
      <c r="BL43" s="7"/>
    </row>
    <row r="44" spans="1:64" s="13" customFormat="1" ht="12" customHeight="1">
      <c r="A44" s="17" t="s">
        <v>50</v>
      </c>
      <c r="B44" s="17" t="s">
        <v>90</v>
      </c>
      <c r="C44" s="17" t="s">
        <v>52</v>
      </c>
      <c r="D44" s="17" t="s">
        <v>53</v>
      </c>
      <c r="E44" s="17"/>
      <c r="F44" s="14">
        <v>1</v>
      </c>
      <c r="G44" s="33" t="s">
        <v>39</v>
      </c>
      <c r="H44" s="34">
        <v>857000</v>
      </c>
      <c r="I44" s="35">
        <v>117000</v>
      </c>
      <c r="J44" s="36">
        <f t="shared" si="0"/>
        <v>13.652275379229872</v>
      </c>
      <c r="K44" s="37">
        <f t="shared" si="12"/>
        <v>29</v>
      </c>
      <c r="L44" s="34">
        <v>866600</v>
      </c>
      <c r="M44" s="35">
        <v>125700</v>
      </c>
      <c r="N44" s="36">
        <f t="shared" si="13"/>
        <v>14.504961920147705</v>
      </c>
      <c r="O44" s="37">
        <f t="shared" si="14"/>
        <v>7</v>
      </c>
      <c r="P44" s="35">
        <v>84000</v>
      </c>
      <c r="Q44" s="35">
        <v>14600</v>
      </c>
      <c r="R44" s="36">
        <f t="shared" si="15"/>
        <v>17.38095238095238</v>
      </c>
      <c r="S44" s="37">
        <f t="shared" si="16"/>
        <v>39</v>
      </c>
      <c r="T44" s="35">
        <v>93900</v>
      </c>
      <c r="U44" s="35">
        <v>16100</v>
      </c>
      <c r="V44" s="36">
        <f t="shared" si="1"/>
        <v>17.145899893503728</v>
      </c>
      <c r="W44" s="37">
        <f t="shared" si="17"/>
        <v>16</v>
      </c>
      <c r="X44" s="35">
        <v>102800</v>
      </c>
      <c r="Y44" s="35">
        <v>22300</v>
      </c>
      <c r="Z44" s="36">
        <f t="shared" si="2"/>
        <v>21.69260700389105</v>
      </c>
      <c r="AA44" s="37">
        <f t="shared" si="18"/>
        <v>36</v>
      </c>
      <c r="AB44" s="35">
        <v>124300</v>
      </c>
      <c r="AC44" s="35">
        <v>26500</v>
      </c>
      <c r="AD44" s="36">
        <f t="shared" si="3"/>
        <v>21.319388576025744</v>
      </c>
      <c r="AE44" s="37">
        <f t="shared" si="19"/>
        <v>16</v>
      </c>
      <c r="AF44" s="35">
        <v>136800</v>
      </c>
      <c r="AG44" s="35">
        <v>26800</v>
      </c>
      <c r="AH44" s="36">
        <f t="shared" si="4"/>
        <v>19.5906432748538</v>
      </c>
      <c r="AI44" s="37">
        <f t="shared" si="20"/>
        <v>17</v>
      </c>
      <c r="AJ44" s="35">
        <v>123600</v>
      </c>
      <c r="AK44" s="35">
        <v>25100</v>
      </c>
      <c r="AL44" s="36">
        <f t="shared" si="5"/>
        <v>20.307443365695793</v>
      </c>
      <c r="AM44" s="37">
        <f t="shared" si="21"/>
        <v>7</v>
      </c>
      <c r="AN44" s="35">
        <v>114500</v>
      </c>
      <c r="AO44" s="35">
        <v>22400</v>
      </c>
      <c r="AP44" s="36">
        <f t="shared" si="6"/>
        <v>19.563318777292576</v>
      </c>
      <c r="AQ44" s="37">
        <f t="shared" si="22"/>
        <v>20</v>
      </c>
      <c r="AR44" s="35">
        <v>123200</v>
      </c>
      <c r="AS44" s="35">
        <v>25300</v>
      </c>
      <c r="AT44" s="36">
        <f t="shared" si="7"/>
        <v>20.535714285714285</v>
      </c>
      <c r="AU44" s="37">
        <f t="shared" si="23"/>
        <v>2</v>
      </c>
      <c r="AV44" s="35">
        <v>151400</v>
      </c>
      <c r="AW44" s="35">
        <v>19500</v>
      </c>
      <c r="AX44" s="36">
        <f t="shared" si="8"/>
        <v>12.87978863936592</v>
      </c>
      <c r="AY44" s="37">
        <f t="shared" si="24"/>
        <v>23</v>
      </c>
      <c r="AZ44" s="35">
        <v>156200</v>
      </c>
      <c r="BA44" s="35">
        <v>20900</v>
      </c>
      <c r="BB44" s="36">
        <f t="shared" si="9"/>
        <v>13.380281690140844</v>
      </c>
      <c r="BC44" s="37">
        <f t="shared" si="25"/>
        <v>3</v>
      </c>
      <c r="BD44" s="35">
        <v>267600</v>
      </c>
      <c r="BE44" s="35">
        <v>11300</v>
      </c>
      <c r="BF44" s="36">
        <f t="shared" si="10"/>
        <v>4.22272047832586</v>
      </c>
      <c r="BG44" s="37">
        <f t="shared" si="26"/>
        <v>29</v>
      </c>
      <c r="BH44" s="35">
        <v>245400</v>
      </c>
      <c r="BI44" s="35">
        <v>11900</v>
      </c>
      <c r="BJ44" s="36">
        <f t="shared" si="11"/>
        <v>4.849225753871231</v>
      </c>
      <c r="BK44" s="37">
        <f t="shared" si="27"/>
        <v>2</v>
      </c>
      <c r="BL44" s="7"/>
    </row>
    <row r="45" spans="1:64" s="13" customFormat="1" ht="12" customHeight="1">
      <c r="A45" s="17" t="s">
        <v>50</v>
      </c>
      <c r="B45" s="17" t="s">
        <v>91</v>
      </c>
      <c r="C45" s="17" t="s">
        <v>52</v>
      </c>
      <c r="D45" s="17" t="s">
        <v>53</v>
      </c>
      <c r="E45" s="17"/>
      <c r="F45" s="14">
        <v>1</v>
      </c>
      <c r="G45" s="33" t="s">
        <v>40</v>
      </c>
      <c r="H45" s="34">
        <v>1233000</v>
      </c>
      <c r="I45" s="35">
        <v>167200</v>
      </c>
      <c r="J45" s="36">
        <f t="shared" si="0"/>
        <v>13.560421735604217</v>
      </c>
      <c r="K45" s="37">
        <f t="shared" si="12"/>
        <v>31</v>
      </c>
      <c r="L45" s="34">
        <v>1259800</v>
      </c>
      <c r="M45" s="35">
        <v>143800</v>
      </c>
      <c r="N45" s="36">
        <f t="shared" si="13"/>
        <v>11.41451023972059</v>
      </c>
      <c r="O45" s="37">
        <f t="shared" si="14"/>
        <v>37</v>
      </c>
      <c r="P45" s="35">
        <v>122100</v>
      </c>
      <c r="Q45" s="35">
        <v>23800</v>
      </c>
      <c r="R45" s="36">
        <f t="shared" si="15"/>
        <v>19.492219492219494</v>
      </c>
      <c r="S45" s="37">
        <f t="shared" si="16"/>
        <v>19</v>
      </c>
      <c r="T45" s="35">
        <v>138800</v>
      </c>
      <c r="U45" s="35">
        <v>21200</v>
      </c>
      <c r="V45" s="36">
        <f t="shared" si="1"/>
        <v>15.273775216138327</v>
      </c>
      <c r="W45" s="37">
        <f t="shared" si="17"/>
        <v>31</v>
      </c>
      <c r="X45" s="35">
        <v>143400</v>
      </c>
      <c r="Y45" s="35">
        <v>34300</v>
      </c>
      <c r="Z45" s="36">
        <f t="shared" si="2"/>
        <v>23.91910739191074</v>
      </c>
      <c r="AA45" s="37">
        <f t="shared" si="18"/>
        <v>15</v>
      </c>
      <c r="AB45" s="35">
        <v>171800</v>
      </c>
      <c r="AC45" s="35">
        <v>32500</v>
      </c>
      <c r="AD45" s="36">
        <f t="shared" si="3"/>
        <v>18.917345750873107</v>
      </c>
      <c r="AE45" s="37">
        <f t="shared" si="19"/>
        <v>33</v>
      </c>
      <c r="AF45" s="35">
        <v>186300</v>
      </c>
      <c r="AG45" s="35">
        <v>37500</v>
      </c>
      <c r="AH45" s="36">
        <f t="shared" si="4"/>
        <v>20.128824476650564</v>
      </c>
      <c r="AI45" s="37">
        <f t="shared" si="20"/>
        <v>12</v>
      </c>
      <c r="AJ45" s="35">
        <v>176100</v>
      </c>
      <c r="AK45" s="35">
        <v>27200</v>
      </c>
      <c r="AL45" s="36">
        <f t="shared" si="5"/>
        <v>15.445769449176606</v>
      </c>
      <c r="AM45" s="37">
        <f t="shared" si="21"/>
        <v>43</v>
      </c>
      <c r="AN45" s="35">
        <v>169100</v>
      </c>
      <c r="AO45" s="35">
        <v>31300</v>
      </c>
      <c r="AP45" s="36">
        <f t="shared" si="6"/>
        <v>18.50975753991721</v>
      </c>
      <c r="AQ45" s="37">
        <f t="shared" si="22"/>
        <v>29</v>
      </c>
      <c r="AR45" s="35">
        <v>183200</v>
      </c>
      <c r="AS45" s="35">
        <v>29700</v>
      </c>
      <c r="AT45" s="36">
        <f t="shared" si="7"/>
        <v>16.2117903930131</v>
      </c>
      <c r="AU45" s="37">
        <f t="shared" si="23"/>
        <v>28</v>
      </c>
      <c r="AV45" s="35">
        <v>219200</v>
      </c>
      <c r="AW45" s="35">
        <v>25900</v>
      </c>
      <c r="AX45" s="36">
        <f t="shared" si="8"/>
        <v>11.815693430656934</v>
      </c>
      <c r="AY45" s="37">
        <f t="shared" si="24"/>
        <v>36</v>
      </c>
      <c r="AZ45" s="35">
        <v>223700</v>
      </c>
      <c r="BA45" s="35">
        <v>21800</v>
      </c>
      <c r="BB45" s="36">
        <f t="shared" si="9"/>
        <v>9.745194456861869</v>
      </c>
      <c r="BC45" s="37">
        <f t="shared" si="25"/>
        <v>32</v>
      </c>
      <c r="BD45" s="35">
        <v>392800</v>
      </c>
      <c r="BE45" s="35">
        <v>14400</v>
      </c>
      <c r="BF45" s="36">
        <f t="shared" si="10"/>
        <v>3.6659877800407332</v>
      </c>
      <c r="BG45" s="37">
        <f t="shared" si="26"/>
        <v>40</v>
      </c>
      <c r="BH45" s="35">
        <v>366200</v>
      </c>
      <c r="BI45" s="35">
        <v>11300</v>
      </c>
      <c r="BJ45" s="36">
        <f t="shared" si="11"/>
        <v>3.0857454942654288</v>
      </c>
      <c r="BK45" s="37">
        <f t="shared" si="27"/>
        <v>31</v>
      </c>
      <c r="BL45" s="7"/>
    </row>
    <row r="46" spans="1:64" s="13" customFormat="1" ht="12" customHeight="1">
      <c r="A46" s="17" t="s">
        <v>50</v>
      </c>
      <c r="B46" s="17" t="s">
        <v>92</v>
      </c>
      <c r="C46" s="17" t="s">
        <v>52</v>
      </c>
      <c r="D46" s="17" t="s">
        <v>53</v>
      </c>
      <c r="E46" s="17"/>
      <c r="F46" s="14">
        <v>1</v>
      </c>
      <c r="G46" s="33" t="s">
        <v>41</v>
      </c>
      <c r="H46" s="34">
        <v>661800</v>
      </c>
      <c r="I46" s="35">
        <v>88500</v>
      </c>
      <c r="J46" s="36">
        <f t="shared" si="0"/>
        <v>13.372620126926563</v>
      </c>
      <c r="K46" s="37">
        <f t="shared" si="12"/>
        <v>34</v>
      </c>
      <c r="L46" s="34">
        <v>683500</v>
      </c>
      <c r="M46" s="35">
        <v>75200</v>
      </c>
      <c r="N46" s="36">
        <f t="shared" si="13"/>
        <v>11.002194586686175</v>
      </c>
      <c r="O46" s="37">
        <f t="shared" si="14"/>
        <v>43</v>
      </c>
      <c r="P46" s="35">
        <v>63400</v>
      </c>
      <c r="Q46" s="35">
        <v>12200</v>
      </c>
      <c r="R46" s="36">
        <f t="shared" si="15"/>
        <v>19.242902208201894</v>
      </c>
      <c r="S46" s="37">
        <f t="shared" si="16"/>
        <v>21</v>
      </c>
      <c r="T46" s="35">
        <v>71100</v>
      </c>
      <c r="U46" s="35">
        <v>10500</v>
      </c>
      <c r="V46" s="36">
        <f t="shared" si="1"/>
        <v>14.767932489451477</v>
      </c>
      <c r="W46" s="37">
        <f t="shared" si="17"/>
        <v>37</v>
      </c>
      <c r="X46" s="35">
        <v>71300</v>
      </c>
      <c r="Y46" s="35">
        <v>16500</v>
      </c>
      <c r="Z46" s="36">
        <f t="shared" si="2"/>
        <v>23.14165497896213</v>
      </c>
      <c r="AA46" s="37">
        <f t="shared" si="18"/>
        <v>22</v>
      </c>
      <c r="AB46" s="35">
        <v>90100</v>
      </c>
      <c r="AC46" s="35">
        <v>17700</v>
      </c>
      <c r="AD46" s="36">
        <f t="shared" si="3"/>
        <v>19.644839067702552</v>
      </c>
      <c r="AE46" s="37">
        <f t="shared" si="19"/>
        <v>27</v>
      </c>
      <c r="AF46" s="35">
        <v>95900</v>
      </c>
      <c r="AG46" s="35">
        <v>18300</v>
      </c>
      <c r="AH46" s="36">
        <f t="shared" si="4"/>
        <v>19.08237747653806</v>
      </c>
      <c r="AI46" s="37">
        <f t="shared" si="20"/>
        <v>25</v>
      </c>
      <c r="AJ46" s="35">
        <v>90000</v>
      </c>
      <c r="AK46" s="35">
        <v>15400</v>
      </c>
      <c r="AL46" s="36">
        <f t="shared" si="5"/>
        <v>17.11111111111111</v>
      </c>
      <c r="AM46" s="37">
        <f t="shared" si="21"/>
        <v>30</v>
      </c>
      <c r="AN46" s="35">
        <v>87600</v>
      </c>
      <c r="AO46" s="35">
        <v>17800</v>
      </c>
      <c r="AP46" s="36">
        <f t="shared" si="6"/>
        <v>20.319634703196346</v>
      </c>
      <c r="AQ46" s="37">
        <f t="shared" si="22"/>
        <v>13</v>
      </c>
      <c r="AR46" s="35">
        <v>96900</v>
      </c>
      <c r="AS46" s="35">
        <v>15600</v>
      </c>
      <c r="AT46" s="36">
        <f t="shared" si="7"/>
        <v>16.09907120743034</v>
      </c>
      <c r="AU46" s="37">
        <f t="shared" si="23"/>
        <v>30</v>
      </c>
      <c r="AV46" s="35">
        <v>117300</v>
      </c>
      <c r="AW46" s="35">
        <v>15400</v>
      </c>
      <c r="AX46" s="36">
        <f t="shared" si="8"/>
        <v>13.128729752770674</v>
      </c>
      <c r="AY46" s="37">
        <f t="shared" si="24"/>
        <v>17</v>
      </c>
      <c r="AZ46" s="35">
        <v>122400</v>
      </c>
      <c r="BA46" s="35">
        <v>11100</v>
      </c>
      <c r="BB46" s="36">
        <f t="shared" si="9"/>
        <v>9.068627450980392</v>
      </c>
      <c r="BC46" s="37">
        <f t="shared" si="25"/>
        <v>40</v>
      </c>
      <c r="BD46" s="35">
        <v>226400</v>
      </c>
      <c r="BE46" s="35">
        <v>8200</v>
      </c>
      <c r="BF46" s="36">
        <f t="shared" si="10"/>
        <v>3.6219081272084805</v>
      </c>
      <c r="BG46" s="37">
        <f t="shared" si="26"/>
        <v>41</v>
      </c>
      <c r="BH46" s="35">
        <v>212900</v>
      </c>
      <c r="BI46" s="35">
        <v>4900</v>
      </c>
      <c r="BJ46" s="36">
        <f t="shared" si="11"/>
        <v>2.301550023485204</v>
      </c>
      <c r="BK46" s="37">
        <f t="shared" si="27"/>
        <v>43</v>
      </c>
      <c r="BL46" s="7"/>
    </row>
    <row r="47" spans="1:64" s="13" customFormat="1" ht="12" customHeight="1">
      <c r="A47" s="17" t="s">
        <v>50</v>
      </c>
      <c r="B47" s="17" t="s">
        <v>93</v>
      </c>
      <c r="C47" s="17" t="s">
        <v>52</v>
      </c>
      <c r="D47" s="17" t="s">
        <v>53</v>
      </c>
      <c r="E47" s="17"/>
      <c r="F47" s="14">
        <v>1</v>
      </c>
      <c r="G47" s="33" t="s">
        <v>42</v>
      </c>
      <c r="H47" s="34">
        <v>4391000</v>
      </c>
      <c r="I47" s="35">
        <v>676400</v>
      </c>
      <c r="J47" s="36">
        <f t="shared" si="0"/>
        <v>15.40423593714416</v>
      </c>
      <c r="K47" s="37">
        <f t="shared" si="12"/>
        <v>12</v>
      </c>
      <c r="L47" s="34">
        <v>4346100</v>
      </c>
      <c r="M47" s="35">
        <v>598300</v>
      </c>
      <c r="N47" s="36">
        <f t="shared" si="13"/>
        <v>13.76636524700306</v>
      </c>
      <c r="O47" s="37">
        <f t="shared" si="14"/>
        <v>13</v>
      </c>
      <c r="P47" s="35">
        <v>524100</v>
      </c>
      <c r="Q47" s="35">
        <v>107900</v>
      </c>
      <c r="R47" s="36">
        <f t="shared" si="15"/>
        <v>20.58767410799466</v>
      </c>
      <c r="S47" s="37">
        <f t="shared" si="16"/>
        <v>13</v>
      </c>
      <c r="T47" s="35">
        <v>583800</v>
      </c>
      <c r="U47" s="35">
        <v>108700</v>
      </c>
      <c r="V47" s="36">
        <f t="shared" si="1"/>
        <v>18.619390202124013</v>
      </c>
      <c r="W47" s="37">
        <f t="shared" si="17"/>
        <v>8</v>
      </c>
      <c r="X47" s="35">
        <v>610600</v>
      </c>
      <c r="Y47" s="35">
        <v>141900</v>
      </c>
      <c r="Z47" s="36">
        <f t="shared" si="2"/>
        <v>23.239436619718308</v>
      </c>
      <c r="AA47" s="37">
        <f t="shared" si="18"/>
        <v>21</v>
      </c>
      <c r="AB47" s="35">
        <v>685600</v>
      </c>
      <c r="AC47" s="35">
        <v>153300</v>
      </c>
      <c r="AD47" s="36">
        <f t="shared" si="3"/>
        <v>22.35997666277713</v>
      </c>
      <c r="AE47" s="37">
        <f t="shared" si="19"/>
        <v>9</v>
      </c>
      <c r="AF47" s="35">
        <v>717500</v>
      </c>
      <c r="AG47" s="35">
        <v>149600</v>
      </c>
      <c r="AH47" s="36">
        <f t="shared" si="4"/>
        <v>20.850174216027874</v>
      </c>
      <c r="AI47" s="37">
        <f t="shared" si="20"/>
        <v>9</v>
      </c>
      <c r="AJ47" s="35">
        <v>646600</v>
      </c>
      <c r="AK47" s="35">
        <v>120400</v>
      </c>
      <c r="AL47" s="36">
        <f t="shared" si="5"/>
        <v>18.62047633776678</v>
      </c>
      <c r="AM47" s="37">
        <f t="shared" si="21"/>
        <v>14</v>
      </c>
      <c r="AN47" s="35">
        <v>605300</v>
      </c>
      <c r="AO47" s="35">
        <v>121500</v>
      </c>
      <c r="AP47" s="36">
        <f t="shared" si="6"/>
        <v>20.0726912274905</v>
      </c>
      <c r="AQ47" s="37">
        <f t="shared" si="22"/>
        <v>15</v>
      </c>
      <c r="AR47" s="35">
        <v>630900</v>
      </c>
      <c r="AS47" s="35">
        <v>101900</v>
      </c>
      <c r="AT47" s="36">
        <f t="shared" si="7"/>
        <v>16.151529560944685</v>
      </c>
      <c r="AU47" s="37">
        <f t="shared" si="23"/>
        <v>29</v>
      </c>
      <c r="AV47" s="35">
        <v>747900</v>
      </c>
      <c r="AW47" s="35">
        <v>99200</v>
      </c>
      <c r="AX47" s="36">
        <f t="shared" si="8"/>
        <v>13.263805321567053</v>
      </c>
      <c r="AY47" s="37">
        <f t="shared" si="24"/>
        <v>14</v>
      </c>
      <c r="AZ47" s="35">
        <v>737700</v>
      </c>
      <c r="BA47" s="35">
        <v>77700</v>
      </c>
      <c r="BB47" s="36">
        <f t="shared" si="9"/>
        <v>10.532736884912566</v>
      </c>
      <c r="BC47" s="37">
        <f t="shared" si="25"/>
        <v>20</v>
      </c>
      <c r="BD47" s="35">
        <v>1185600</v>
      </c>
      <c r="BE47" s="35">
        <v>56400</v>
      </c>
      <c r="BF47" s="36">
        <f t="shared" si="10"/>
        <v>4.757085020242915</v>
      </c>
      <c r="BG47" s="37">
        <f t="shared" si="26"/>
        <v>22</v>
      </c>
      <c r="BH47" s="35">
        <v>1061600</v>
      </c>
      <c r="BI47" s="35">
        <v>36400</v>
      </c>
      <c r="BJ47" s="36">
        <f t="shared" si="11"/>
        <v>3.428786737000754</v>
      </c>
      <c r="BK47" s="37">
        <f t="shared" si="27"/>
        <v>18</v>
      </c>
      <c r="BL47" s="7"/>
    </row>
    <row r="48" spans="1:64" s="13" customFormat="1" ht="16.5" customHeight="1">
      <c r="A48" s="17" t="s">
        <v>50</v>
      </c>
      <c r="B48" s="17" t="s">
        <v>94</v>
      </c>
      <c r="C48" s="17" t="s">
        <v>52</v>
      </c>
      <c r="D48" s="17" t="s">
        <v>53</v>
      </c>
      <c r="E48" s="17"/>
      <c r="F48" s="14">
        <v>1</v>
      </c>
      <c r="G48" s="33" t="s">
        <v>43</v>
      </c>
      <c r="H48" s="34">
        <v>720900</v>
      </c>
      <c r="I48" s="35">
        <v>98200</v>
      </c>
      <c r="J48" s="36">
        <f t="shared" si="0"/>
        <v>13.621861561936468</v>
      </c>
      <c r="K48" s="37">
        <f t="shared" si="12"/>
        <v>30</v>
      </c>
      <c r="L48" s="34">
        <v>731800</v>
      </c>
      <c r="M48" s="35">
        <v>91100</v>
      </c>
      <c r="N48" s="36">
        <f t="shared" si="13"/>
        <v>12.448756490844492</v>
      </c>
      <c r="O48" s="37">
        <f t="shared" si="14"/>
        <v>24</v>
      </c>
      <c r="P48" s="35">
        <v>80600</v>
      </c>
      <c r="Q48" s="35">
        <v>13800</v>
      </c>
      <c r="R48" s="36">
        <f t="shared" si="15"/>
        <v>17.121588089330025</v>
      </c>
      <c r="S48" s="37">
        <f t="shared" si="16"/>
        <v>40</v>
      </c>
      <c r="T48" s="35">
        <v>93200</v>
      </c>
      <c r="U48" s="35">
        <v>16200</v>
      </c>
      <c r="V48" s="36">
        <f t="shared" si="1"/>
        <v>17.381974248927037</v>
      </c>
      <c r="W48" s="37">
        <f t="shared" si="17"/>
        <v>14</v>
      </c>
      <c r="X48" s="35">
        <v>90300</v>
      </c>
      <c r="Y48" s="35">
        <v>18700</v>
      </c>
      <c r="Z48" s="36">
        <f t="shared" si="2"/>
        <v>20.70874861572536</v>
      </c>
      <c r="AA48" s="37">
        <f t="shared" si="18"/>
        <v>42</v>
      </c>
      <c r="AB48" s="35">
        <v>101100</v>
      </c>
      <c r="AC48" s="35">
        <v>18600</v>
      </c>
      <c r="AD48" s="36">
        <f t="shared" si="3"/>
        <v>18.397626112759642</v>
      </c>
      <c r="AE48" s="37">
        <f t="shared" si="19"/>
        <v>40</v>
      </c>
      <c r="AF48" s="35">
        <v>104300</v>
      </c>
      <c r="AG48" s="35">
        <v>20700</v>
      </c>
      <c r="AH48" s="36">
        <f t="shared" si="4"/>
        <v>19.846596356663472</v>
      </c>
      <c r="AI48" s="37">
        <f t="shared" si="20"/>
        <v>14</v>
      </c>
      <c r="AJ48" s="35">
        <v>99100</v>
      </c>
      <c r="AK48" s="35">
        <v>17700</v>
      </c>
      <c r="AL48" s="36">
        <f t="shared" si="5"/>
        <v>17.860746720484357</v>
      </c>
      <c r="AM48" s="37">
        <f t="shared" si="21"/>
        <v>23</v>
      </c>
      <c r="AN48" s="35">
        <v>102000</v>
      </c>
      <c r="AO48" s="35">
        <v>18700</v>
      </c>
      <c r="AP48" s="36">
        <f t="shared" si="6"/>
        <v>18.333333333333332</v>
      </c>
      <c r="AQ48" s="37">
        <f t="shared" si="22"/>
        <v>31</v>
      </c>
      <c r="AR48" s="35">
        <v>113900</v>
      </c>
      <c r="AS48" s="35">
        <v>18200</v>
      </c>
      <c r="AT48" s="36">
        <f t="shared" si="7"/>
        <v>15.978928884986832</v>
      </c>
      <c r="AU48" s="37">
        <f t="shared" si="23"/>
        <v>31</v>
      </c>
      <c r="AV48" s="35">
        <v>130100</v>
      </c>
      <c r="AW48" s="35">
        <v>16200</v>
      </c>
      <c r="AX48" s="36">
        <f t="shared" si="8"/>
        <v>12.45196003074558</v>
      </c>
      <c r="AY48" s="37">
        <f t="shared" si="24"/>
        <v>29</v>
      </c>
      <c r="AZ48" s="35">
        <v>121800</v>
      </c>
      <c r="BA48" s="35">
        <v>13600</v>
      </c>
      <c r="BB48" s="36">
        <f t="shared" si="9"/>
        <v>11.16584564860427</v>
      </c>
      <c r="BC48" s="37">
        <f t="shared" si="25"/>
        <v>13</v>
      </c>
      <c r="BD48" s="35">
        <v>213600</v>
      </c>
      <c r="BE48" s="35">
        <v>10200</v>
      </c>
      <c r="BF48" s="36">
        <f t="shared" si="10"/>
        <v>4.775280898876404</v>
      </c>
      <c r="BG48" s="37">
        <f t="shared" si="26"/>
        <v>21</v>
      </c>
      <c r="BH48" s="35">
        <v>202700</v>
      </c>
      <c r="BI48" s="35">
        <v>6700</v>
      </c>
      <c r="BJ48" s="36">
        <f t="shared" si="11"/>
        <v>3.3053774050320675</v>
      </c>
      <c r="BK48" s="37">
        <f t="shared" si="27"/>
        <v>22</v>
      </c>
      <c r="BL48" s="7"/>
    </row>
    <row r="49" spans="1:64" s="13" customFormat="1" ht="12" customHeight="1">
      <c r="A49" s="17" t="s">
        <v>50</v>
      </c>
      <c r="B49" s="17" t="s">
        <v>95</v>
      </c>
      <c r="C49" s="17" t="s">
        <v>52</v>
      </c>
      <c r="D49" s="17" t="s">
        <v>53</v>
      </c>
      <c r="E49" s="17"/>
      <c r="F49" s="14">
        <v>1</v>
      </c>
      <c r="G49" s="33" t="s">
        <v>44</v>
      </c>
      <c r="H49" s="34">
        <v>1212700</v>
      </c>
      <c r="I49" s="35">
        <v>150500</v>
      </c>
      <c r="J49" s="36">
        <f t="shared" si="0"/>
        <v>12.410324070256452</v>
      </c>
      <c r="K49" s="37">
        <f t="shared" si="12"/>
        <v>42</v>
      </c>
      <c r="L49" s="34">
        <v>1244300</v>
      </c>
      <c r="M49" s="35">
        <v>134900</v>
      </c>
      <c r="N49" s="36">
        <f t="shared" si="13"/>
        <v>10.841436952503415</v>
      </c>
      <c r="O49" s="37">
        <f t="shared" si="14"/>
        <v>44</v>
      </c>
      <c r="P49" s="35">
        <v>124500</v>
      </c>
      <c r="Q49" s="35">
        <v>21200</v>
      </c>
      <c r="R49" s="36">
        <f t="shared" si="15"/>
        <v>17.028112449799195</v>
      </c>
      <c r="S49" s="37">
        <f t="shared" si="16"/>
        <v>43</v>
      </c>
      <c r="T49" s="35">
        <v>144100</v>
      </c>
      <c r="U49" s="35">
        <v>20600</v>
      </c>
      <c r="V49" s="36">
        <f t="shared" si="1"/>
        <v>14.295628036086052</v>
      </c>
      <c r="W49" s="37">
        <f t="shared" si="17"/>
        <v>39</v>
      </c>
      <c r="X49" s="35">
        <v>136400</v>
      </c>
      <c r="Y49" s="35">
        <v>28800</v>
      </c>
      <c r="Z49" s="36">
        <f t="shared" si="2"/>
        <v>21.114369501466275</v>
      </c>
      <c r="AA49" s="37">
        <f t="shared" si="18"/>
        <v>41</v>
      </c>
      <c r="AB49" s="35">
        <v>159500</v>
      </c>
      <c r="AC49" s="35">
        <v>31000</v>
      </c>
      <c r="AD49" s="36">
        <f t="shared" si="3"/>
        <v>19.435736677115987</v>
      </c>
      <c r="AE49" s="37">
        <f t="shared" si="19"/>
        <v>28</v>
      </c>
      <c r="AF49" s="35">
        <v>171300</v>
      </c>
      <c r="AG49" s="35">
        <v>29900</v>
      </c>
      <c r="AH49" s="36">
        <f t="shared" si="4"/>
        <v>17.45475773496789</v>
      </c>
      <c r="AI49" s="37">
        <f t="shared" si="20"/>
        <v>43</v>
      </c>
      <c r="AJ49" s="35">
        <v>169900</v>
      </c>
      <c r="AK49" s="35">
        <v>28700</v>
      </c>
      <c r="AL49" s="36">
        <f t="shared" si="5"/>
        <v>16.89228958210712</v>
      </c>
      <c r="AM49" s="37">
        <f t="shared" si="21"/>
        <v>35</v>
      </c>
      <c r="AN49" s="35">
        <v>174600</v>
      </c>
      <c r="AO49" s="35">
        <v>31800</v>
      </c>
      <c r="AP49" s="36">
        <f t="shared" si="6"/>
        <v>18.213058419243985</v>
      </c>
      <c r="AQ49" s="37">
        <f t="shared" si="22"/>
        <v>34</v>
      </c>
      <c r="AR49" s="35">
        <v>196500</v>
      </c>
      <c r="AS49" s="35">
        <v>28500</v>
      </c>
      <c r="AT49" s="36">
        <f t="shared" si="7"/>
        <v>14.50381679389313</v>
      </c>
      <c r="AU49" s="37">
        <f t="shared" si="23"/>
        <v>41</v>
      </c>
      <c r="AV49" s="35">
        <v>225600</v>
      </c>
      <c r="AW49" s="35">
        <v>26200</v>
      </c>
      <c r="AX49" s="36">
        <f t="shared" si="8"/>
        <v>11.613475177304965</v>
      </c>
      <c r="AY49" s="37">
        <f t="shared" si="24"/>
        <v>38</v>
      </c>
      <c r="AZ49" s="35">
        <v>213900</v>
      </c>
      <c r="BA49" s="35">
        <v>17800</v>
      </c>
      <c r="BB49" s="36">
        <f t="shared" si="9"/>
        <v>8.321645628798505</v>
      </c>
      <c r="BC49" s="37">
        <f t="shared" si="25"/>
        <v>47</v>
      </c>
      <c r="BD49" s="35">
        <v>380300</v>
      </c>
      <c r="BE49" s="35">
        <v>12600</v>
      </c>
      <c r="BF49" s="36">
        <f t="shared" si="10"/>
        <v>3.3131738101498818</v>
      </c>
      <c r="BG49" s="37">
        <f t="shared" si="26"/>
        <v>43</v>
      </c>
      <c r="BH49" s="35">
        <v>360400</v>
      </c>
      <c r="BI49" s="35">
        <v>8300</v>
      </c>
      <c r="BJ49" s="36">
        <f t="shared" si="11"/>
        <v>2.3029966703662597</v>
      </c>
      <c r="BK49" s="37">
        <f t="shared" si="27"/>
        <v>42</v>
      </c>
      <c r="BL49" s="7"/>
    </row>
    <row r="50" spans="1:64" s="13" customFormat="1" ht="12" customHeight="1">
      <c r="A50" s="17" t="s">
        <v>50</v>
      </c>
      <c r="B50" s="17" t="s">
        <v>96</v>
      </c>
      <c r="C50" s="17" t="s">
        <v>52</v>
      </c>
      <c r="D50" s="17" t="s">
        <v>53</v>
      </c>
      <c r="E50" s="17"/>
      <c r="F50" s="14">
        <v>1</v>
      </c>
      <c r="G50" s="33" t="s">
        <v>45</v>
      </c>
      <c r="H50" s="34">
        <v>1557100</v>
      </c>
      <c r="I50" s="35">
        <v>213900</v>
      </c>
      <c r="J50" s="36">
        <f t="shared" si="0"/>
        <v>13.737075332348597</v>
      </c>
      <c r="K50" s="37">
        <f t="shared" si="12"/>
        <v>25</v>
      </c>
      <c r="L50" s="34">
        <v>1568200</v>
      </c>
      <c r="M50" s="35">
        <v>193400</v>
      </c>
      <c r="N50" s="36">
        <f t="shared" si="13"/>
        <v>12.332610636398417</v>
      </c>
      <c r="O50" s="37">
        <f t="shared" si="14"/>
        <v>25</v>
      </c>
      <c r="P50" s="35">
        <v>169800</v>
      </c>
      <c r="Q50" s="35">
        <v>34500</v>
      </c>
      <c r="R50" s="36">
        <f t="shared" si="15"/>
        <v>20.318021201413426</v>
      </c>
      <c r="S50" s="37">
        <f t="shared" si="16"/>
        <v>15</v>
      </c>
      <c r="T50" s="35">
        <v>193600</v>
      </c>
      <c r="U50" s="35">
        <v>30400</v>
      </c>
      <c r="V50" s="36">
        <f t="shared" si="1"/>
        <v>15.702479338842975</v>
      </c>
      <c r="W50" s="37">
        <f t="shared" si="17"/>
        <v>26</v>
      </c>
      <c r="X50" s="35">
        <v>192500</v>
      </c>
      <c r="Y50" s="35">
        <v>43400</v>
      </c>
      <c r="Z50" s="36">
        <f t="shared" si="2"/>
        <v>22.545454545454547</v>
      </c>
      <c r="AA50" s="37">
        <f t="shared" si="18"/>
        <v>30</v>
      </c>
      <c r="AB50" s="35">
        <v>210200</v>
      </c>
      <c r="AC50" s="35">
        <v>47400</v>
      </c>
      <c r="AD50" s="36">
        <f t="shared" si="3"/>
        <v>22.549952426260706</v>
      </c>
      <c r="AE50" s="37">
        <f t="shared" si="19"/>
        <v>8</v>
      </c>
      <c r="AF50" s="35">
        <v>220700</v>
      </c>
      <c r="AG50" s="35">
        <v>41900</v>
      </c>
      <c r="AH50" s="36">
        <f t="shared" si="4"/>
        <v>18.985047575894882</v>
      </c>
      <c r="AI50" s="37">
        <f t="shared" si="20"/>
        <v>27</v>
      </c>
      <c r="AJ50" s="35">
        <v>211700</v>
      </c>
      <c r="AK50" s="35">
        <v>37000</v>
      </c>
      <c r="AL50" s="36">
        <f t="shared" si="5"/>
        <v>17.47756258856873</v>
      </c>
      <c r="AM50" s="37">
        <f t="shared" si="21"/>
        <v>25</v>
      </c>
      <c r="AN50" s="35">
        <v>220000</v>
      </c>
      <c r="AO50" s="35">
        <v>41600</v>
      </c>
      <c r="AP50" s="36">
        <f t="shared" si="6"/>
        <v>18.90909090909091</v>
      </c>
      <c r="AQ50" s="37">
        <f t="shared" si="22"/>
        <v>25</v>
      </c>
      <c r="AR50" s="35">
        <v>241900</v>
      </c>
      <c r="AS50" s="35">
        <v>38400</v>
      </c>
      <c r="AT50" s="36">
        <f t="shared" si="7"/>
        <v>15.874328234807772</v>
      </c>
      <c r="AU50" s="37">
        <f t="shared" si="23"/>
        <v>33</v>
      </c>
      <c r="AV50" s="35">
        <v>275800</v>
      </c>
      <c r="AW50" s="35">
        <v>34200</v>
      </c>
      <c r="AX50" s="36">
        <f t="shared" si="8"/>
        <v>12.400290065264684</v>
      </c>
      <c r="AY50" s="37">
        <f t="shared" si="24"/>
        <v>30</v>
      </c>
      <c r="AZ50" s="35">
        <v>259500</v>
      </c>
      <c r="BA50" s="35">
        <v>26500</v>
      </c>
      <c r="BB50" s="36">
        <f t="shared" si="9"/>
        <v>10.211946050096339</v>
      </c>
      <c r="BC50" s="37">
        <f t="shared" si="25"/>
        <v>27</v>
      </c>
      <c r="BD50" s="35">
        <v>478300</v>
      </c>
      <c r="BE50" s="35">
        <v>18300</v>
      </c>
      <c r="BF50" s="36">
        <f t="shared" si="10"/>
        <v>3.8260505958603384</v>
      </c>
      <c r="BG50" s="37">
        <f t="shared" si="26"/>
        <v>36</v>
      </c>
      <c r="BH50" s="35">
        <v>451500</v>
      </c>
      <c r="BI50" s="35">
        <v>13600</v>
      </c>
      <c r="BJ50" s="36">
        <f t="shared" si="11"/>
        <v>3.0121816168327795</v>
      </c>
      <c r="BK50" s="37">
        <f t="shared" si="27"/>
        <v>34</v>
      </c>
      <c r="BL50" s="7"/>
    </row>
    <row r="51" spans="1:64" s="13" customFormat="1" ht="12" customHeight="1">
      <c r="A51" s="17" t="s">
        <v>50</v>
      </c>
      <c r="B51" s="17" t="s">
        <v>97</v>
      </c>
      <c r="C51" s="17" t="s">
        <v>52</v>
      </c>
      <c r="D51" s="17" t="s">
        <v>53</v>
      </c>
      <c r="E51" s="17"/>
      <c r="F51" s="14">
        <v>1</v>
      </c>
      <c r="G51" s="33" t="s">
        <v>46</v>
      </c>
      <c r="H51" s="34">
        <v>1029700</v>
      </c>
      <c r="I51" s="35">
        <v>137500</v>
      </c>
      <c r="J51" s="36">
        <f t="shared" si="0"/>
        <v>13.353403904049724</v>
      </c>
      <c r="K51" s="37">
        <f t="shared" si="12"/>
        <v>36</v>
      </c>
      <c r="L51" s="34">
        <v>1039100</v>
      </c>
      <c r="M51" s="35">
        <v>117100</v>
      </c>
      <c r="N51" s="36">
        <f t="shared" si="13"/>
        <v>11.269367722067173</v>
      </c>
      <c r="O51" s="37">
        <f t="shared" si="14"/>
        <v>40</v>
      </c>
      <c r="P51" s="35">
        <v>106100</v>
      </c>
      <c r="Q51" s="35">
        <v>18900</v>
      </c>
      <c r="R51" s="36">
        <f t="shared" si="15"/>
        <v>17.813383600377</v>
      </c>
      <c r="S51" s="37">
        <f t="shared" si="16"/>
        <v>35</v>
      </c>
      <c r="T51" s="35">
        <v>117600</v>
      </c>
      <c r="U51" s="35">
        <v>18800</v>
      </c>
      <c r="V51" s="36">
        <f t="shared" si="1"/>
        <v>15.98639455782313</v>
      </c>
      <c r="W51" s="37">
        <f t="shared" si="17"/>
        <v>24</v>
      </c>
      <c r="X51" s="35">
        <v>123600</v>
      </c>
      <c r="Y51" s="35">
        <v>28600</v>
      </c>
      <c r="Z51" s="36">
        <f t="shared" si="2"/>
        <v>23.13915857605178</v>
      </c>
      <c r="AA51" s="37">
        <f t="shared" si="18"/>
        <v>23</v>
      </c>
      <c r="AB51" s="35">
        <v>140200</v>
      </c>
      <c r="AC51" s="35">
        <v>25000</v>
      </c>
      <c r="AD51" s="36">
        <f t="shared" si="3"/>
        <v>17.83166904422254</v>
      </c>
      <c r="AE51" s="37">
        <f t="shared" si="19"/>
        <v>44</v>
      </c>
      <c r="AF51" s="35">
        <v>150700</v>
      </c>
      <c r="AG51" s="35">
        <v>28600</v>
      </c>
      <c r="AH51" s="36">
        <f t="shared" si="4"/>
        <v>18.97810218978102</v>
      </c>
      <c r="AI51" s="37">
        <f t="shared" si="20"/>
        <v>28</v>
      </c>
      <c r="AJ51" s="35">
        <v>139000</v>
      </c>
      <c r="AK51" s="35">
        <v>23600</v>
      </c>
      <c r="AL51" s="36">
        <f t="shared" si="5"/>
        <v>16.97841726618705</v>
      </c>
      <c r="AM51" s="37">
        <f t="shared" si="21"/>
        <v>33</v>
      </c>
      <c r="AN51" s="35">
        <v>137500</v>
      </c>
      <c r="AO51" s="35">
        <v>24100</v>
      </c>
      <c r="AP51" s="36">
        <f t="shared" si="6"/>
        <v>17.527272727272727</v>
      </c>
      <c r="AQ51" s="37">
        <f t="shared" si="22"/>
        <v>40</v>
      </c>
      <c r="AR51" s="35">
        <v>153100</v>
      </c>
      <c r="AS51" s="35">
        <v>23600</v>
      </c>
      <c r="AT51" s="36">
        <f t="shared" si="7"/>
        <v>15.41476159372959</v>
      </c>
      <c r="AU51" s="37">
        <f t="shared" si="23"/>
        <v>36</v>
      </c>
      <c r="AV51" s="35">
        <v>184500</v>
      </c>
      <c r="AW51" s="35">
        <v>23100</v>
      </c>
      <c r="AX51" s="36">
        <f t="shared" si="8"/>
        <v>12.520325203252034</v>
      </c>
      <c r="AY51" s="37">
        <f t="shared" si="24"/>
        <v>28</v>
      </c>
      <c r="AZ51" s="35">
        <v>183500</v>
      </c>
      <c r="BA51" s="35">
        <v>17800</v>
      </c>
      <c r="BB51" s="36">
        <f t="shared" si="9"/>
        <v>9.700272479564033</v>
      </c>
      <c r="BC51" s="37">
        <f t="shared" si="25"/>
        <v>33</v>
      </c>
      <c r="BD51" s="35">
        <v>327200</v>
      </c>
      <c r="BE51" s="35">
        <v>14100</v>
      </c>
      <c r="BF51" s="36">
        <f t="shared" si="10"/>
        <v>4.309290953545232</v>
      </c>
      <c r="BG51" s="37">
        <f t="shared" si="26"/>
        <v>26</v>
      </c>
      <c r="BH51" s="35">
        <v>305700</v>
      </c>
      <c r="BI51" s="35">
        <v>8300</v>
      </c>
      <c r="BJ51" s="36">
        <f t="shared" si="11"/>
        <v>2.715080143931959</v>
      </c>
      <c r="BK51" s="37">
        <f t="shared" si="27"/>
        <v>39</v>
      </c>
      <c r="BL51" s="7"/>
    </row>
    <row r="52" spans="1:64" s="13" customFormat="1" ht="12" customHeight="1">
      <c r="A52" s="17" t="s">
        <v>50</v>
      </c>
      <c r="B52" s="17" t="s">
        <v>98</v>
      </c>
      <c r="C52" s="17" t="s">
        <v>52</v>
      </c>
      <c r="D52" s="17" t="s">
        <v>53</v>
      </c>
      <c r="E52" s="17"/>
      <c r="F52" s="14">
        <v>1</v>
      </c>
      <c r="G52" s="33" t="s">
        <v>47</v>
      </c>
      <c r="H52" s="34">
        <v>968200</v>
      </c>
      <c r="I52" s="35">
        <v>126600</v>
      </c>
      <c r="J52" s="36">
        <f t="shared" si="0"/>
        <v>13.075810782896097</v>
      </c>
      <c r="K52" s="37">
        <f t="shared" si="12"/>
        <v>38</v>
      </c>
      <c r="L52" s="34">
        <v>979500</v>
      </c>
      <c r="M52" s="35">
        <v>112900</v>
      </c>
      <c r="N52" s="36">
        <f t="shared" si="13"/>
        <v>11.526288922919857</v>
      </c>
      <c r="O52" s="37">
        <f t="shared" si="14"/>
        <v>34</v>
      </c>
      <c r="P52" s="35">
        <v>99600</v>
      </c>
      <c r="Q52" s="35">
        <v>15900</v>
      </c>
      <c r="R52" s="36">
        <f t="shared" si="15"/>
        <v>15.963855421686745</v>
      </c>
      <c r="S52" s="37">
        <f t="shared" si="16"/>
        <v>46</v>
      </c>
      <c r="T52" s="35">
        <v>114700</v>
      </c>
      <c r="U52" s="35">
        <v>15700</v>
      </c>
      <c r="V52" s="36">
        <f t="shared" si="1"/>
        <v>13.687881429816914</v>
      </c>
      <c r="W52" s="37">
        <f t="shared" si="17"/>
        <v>44</v>
      </c>
      <c r="X52" s="35">
        <v>114800</v>
      </c>
      <c r="Y52" s="35">
        <v>26400</v>
      </c>
      <c r="Z52" s="36">
        <f t="shared" si="2"/>
        <v>22.99651567944251</v>
      </c>
      <c r="AA52" s="37">
        <f t="shared" si="18"/>
        <v>25</v>
      </c>
      <c r="AB52" s="35">
        <v>129700</v>
      </c>
      <c r="AC52" s="35">
        <v>26500</v>
      </c>
      <c r="AD52" s="36">
        <f t="shared" si="3"/>
        <v>20.43176561295297</v>
      </c>
      <c r="AE52" s="37">
        <f t="shared" si="19"/>
        <v>23</v>
      </c>
      <c r="AF52" s="35">
        <v>137600</v>
      </c>
      <c r="AG52" s="35">
        <v>26300</v>
      </c>
      <c r="AH52" s="36">
        <f t="shared" si="4"/>
        <v>19.113372093023255</v>
      </c>
      <c r="AI52" s="37">
        <f t="shared" si="20"/>
        <v>24</v>
      </c>
      <c r="AJ52" s="35">
        <v>128800</v>
      </c>
      <c r="AK52" s="35">
        <v>23700</v>
      </c>
      <c r="AL52" s="36">
        <f t="shared" si="5"/>
        <v>18.400621118012424</v>
      </c>
      <c r="AM52" s="37">
        <f t="shared" si="21"/>
        <v>15</v>
      </c>
      <c r="AN52" s="35">
        <v>135100</v>
      </c>
      <c r="AO52" s="35">
        <v>23800</v>
      </c>
      <c r="AP52" s="36">
        <f t="shared" si="6"/>
        <v>17.616580310880828</v>
      </c>
      <c r="AQ52" s="37">
        <f t="shared" si="22"/>
        <v>38</v>
      </c>
      <c r="AR52" s="35">
        <v>154400</v>
      </c>
      <c r="AS52" s="35">
        <v>23000</v>
      </c>
      <c r="AT52" s="36">
        <f t="shared" si="7"/>
        <v>14.896373056994818</v>
      </c>
      <c r="AU52" s="37">
        <f t="shared" si="23"/>
        <v>38</v>
      </c>
      <c r="AV52" s="35">
        <v>180500</v>
      </c>
      <c r="AW52" s="35">
        <v>21800</v>
      </c>
      <c r="AX52" s="36">
        <f t="shared" si="8"/>
        <v>12.077562326869806</v>
      </c>
      <c r="AY52" s="37">
        <f t="shared" si="24"/>
        <v>34</v>
      </c>
      <c r="AZ52" s="35">
        <v>169600</v>
      </c>
      <c r="BA52" s="35">
        <v>16000</v>
      </c>
      <c r="BB52" s="36">
        <f t="shared" si="9"/>
        <v>9.433962264150944</v>
      </c>
      <c r="BC52" s="37">
        <f t="shared" si="25"/>
        <v>36</v>
      </c>
      <c r="BD52" s="35">
        <v>300600</v>
      </c>
      <c r="BE52" s="35">
        <v>12500</v>
      </c>
      <c r="BF52" s="36">
        <f t="shared" si="10"/>
        <v>4.1583499667332005</v>
      </c>
      <c r="BG52" s="37">
        <f t="shared" si="26"/>
        <v>30</v>
      </c>
      <c r="BH52" s="35">
        <v>282200</v>
      </c>
      <c r="BI52" s="35">
        <v>8000</v>
      </c>
      <c r="BJ52" s="36">
        <f t="shared" si="11"/>
        <v>2.8348688873139616</v>
      </c>
      <c r="BK52" s="37">
        <f t="shared" si="27"/>
        <v>36</v>
      </c>
      <c r="BL52" s="7"/>
    </row>
    <row r="53" spans="1:64" s="13" customFormat="1" ht="16.5" customHeight="1">
      <c r="A53" s="17" t="s">
        <v>50</v>
      </c>
      <c r="B53" s="17" t="s">
        <v>99</v>
      </c>
      <c r="C53" s="17" t="s">
        <v>52</v>
      </c>
      <c r="D53" s="17" t="s">
        <v>53</v>
      </c>
      <c r="E53" s="17"/>
      <c r="F53" s="14">
        <v>1</v>
      </c>
      <c r="G53" s="33" t="s">
        <v>48</v>
      </c>
      <c r="H53" s="34">
        <v>1457500</v>
      </c>
      <c r="I53" s="35">
        <v>193000</v>
      </c>
      <c r="J53" s="36">
        <f t="shared" si="0"/>
        <v>13.241852487135505</v>
      </c>
      <c r="K53" s="37">
        <f t="shared" si="12"/>
        <v>37</v>
      </c>
      <c r="L53" s="34">
        <v>1485400</v>
      </c>
      <c r="M53" s="35">
        <v>171200</v>
      </c>
      <c r="N53" s="36">
        <f t="shared" si="13"/>
        <v>11.525515012791168</v>
      </c>
      <c r="O53" s="37">
        <f t="shared" si="14"/>
        <v>35</v>
      </c>
      <c r="P53" s="35">
        <v>151400</v>
      </c>
      <c r="Q53" s="35">
        <v>26400</v>
      </c>
      <c r="R53" s="36">
        <f t="shared" si="15"/>
        <v>17.437252311756936</v>
      </c>
      <c r="S53" s="37">
        <f t="shared" si="16"/>
        <v>38</v>
      </c>
      <c r="T53" s="35">
        <v>177800</v>
      </c>
      <c r="U53" s="35">
        <v>24900</v>
      </c>
      <c r="V53" s="36">
        <f t="shared" si="1"/>
        <v>14.004499437570303</v>
      </c>
      <c r="W53" s="37">
        <f t="shared" si="17"/>
        <v>43</v>
      </c>
      <c r="X53" s="35">
        <v>174800</v>
      </c>
      <c r="Y53" s="35">
        <v>40800</v>
      </c>
      <c r="Z53" s="36">
        <f t="shared" si="2"/>
        <v>23.340961098398168</v>
      </c>
      <c r="AA53" s="37">
        <f t="shared" si="18"/>
        <v>20</v>
      </c>
      <c r="AB53" s="35">
        <v>192200</v>
      </c>
      <c r="AC53" s="35">
        <v>42200</v>
      </c>
      <c r="AD53" s="36">
        <f t="shared" si="3"/>
        <v>21.956295525494276</v>
      </c>
      <c r="AE53" s="37">
        <f t="shared" si="19"/>
        <v>13</v>
      </c>
      <c r="AF53" s="35">
        <v>198000</v>
      </c>
      <c r="AG53" s="35">
        <v>38700</v>
      </c>
      <c r="AH53" s="36">
        <f t="shared" si="4"/>
        <v>19.545454545454547</v>
      </c>
      <c r="AI53" s="37">
        <f t="shared" si="20"/>
        <v>18</v>
      </c>
      <c r="AJ53" s="35">
        <v>193900</v>
      </c>
      <c r="AK53" s="35">
        <v>33400</v>
      </c>
      <c r="AL53" s="36">
        <f t="shared" si="5"/>
        <v>17.225373904074264</v>
      </c>
      <c r="AM53" s="37">
        <f t="shared" si="21"/>
        <v>28</v>
      </c>
      <c r="AN53" s="35">
        <v>208000</v>
      </c>
      <c r="AO53" s="35">
        <v>36800</v>
      </c>
      <c r="AP53" s="36">
        <f t="shared" si="6"/>
        <v>17.692307692307693</v>
      </c>
      <c r="AQ53" s="37">
        <f t="shared" si="22"/>
        <v>37</v>
      </c>
      <c r="AR53" s="35">
        <v>236600</v>
      </c>
      <c r="AS53" s="35">
        <v>34800</v>
      </c>
      <c r="AT53" s="36">
        <f t="shared" si="7"/>
        <v>14.7083685545224</v>
      </c>
      <c r="AU53" s="37">
        <f t="shared" si="23"/>
        <v>39</v>
      </c>
      <c r="AV53" s="35">
        <v>268400</v>
      </c>
      <c r="AW53" s="35">
        <v>34300</v>
      </c>
      <c r="AX53" s="36">
        <f t="shared" si="8"/>
        <v>12.779433681073025</v>
      </c>
      <c r="AY53" s="37">
        <f t="shared" si="24"/>
        <v>24</v>
      </c>
      <c r="AZ53" s="35">
        <v>240500</v>
      </c>
      <c r="BA53" s="35">
        <v>23800</v>
      </c>
      <c r="BB53" s="36">
        <f t="shared" si="9"/>
        <v>9.896049896049897</v>
      </c>
      <c r="BC53" s="37">
        <f t="shared" si="25"/>
        <v>29</v>
      </c>
      <c r="BD53" s="35">
        <v>456900</v>
      </c>
      <c r="BE53" s="35">
        <v>16100</v>
      </c>
      <c r="BF53" s="36">
        <f t="shared" si="10"/>
        <v>3.5237469905887506</v>
      </c>
      <c r="BG53" s="37">
        <f t="shared" si="26"/>
        <v>42</v>
      </c>
      <c r="BH53" s="35">
        <v>444300</v>
      </c>
      <c r="BI53" s="35">
        <v>12100</v>
      </c>
      <c r="BJ53" s="36">
        <f t="shared" si="11"/>
        <v>2.723385100157551</v>
      </c>
      <c r="BK53" s="37">
        <f t="shared" si="27"/>
        <v>38</v>
      </c>
      <c r="BL53" s="7"/>
    </row>
    <row r="54" spans="1:64" s="13" customFormat="1" ht="12" customHeight="1">
      <c r="A54" s="17" t="s">
        <v>50</v>
      </c>
      <c r="B54" s="17" t="s">
        <v>100</v>
      </c>
      <c r="C54" s="17" t="s">
        <v>52</v>
      </c>
      <c r="D54" s="17" t="s">
        <v>53</v>
      </c>
      <c r="E54" s="17"/>
      <c r="F54" s="14">
        <v>1</v>
      </c>
      <c r="G54" s="43" t="s">
        <v>49</v>
      </c>
      <c r="H54" s="44">
        <v>1157200</v>
      </c>
      <c r="I54" s="45">
        <v>162100</v>
      </c>
      <c r="J54" s="46">
        <f t="shared" si="0"/>
        <v>14.007950224680263</v>
      </c>
      <c r="K54" s="47">
        <f t="shared" si="12"/>
        <v>22</v>
      </c>
      <c r="L54" s="44">
        <v>1121000</v>
      </c>
      <c r="M54" s="45">
        <v>140400</v>
      </c>
      <c r="N54" s="46">
        <f t="shared" si="13"/>
        <v>12.524531668153434</v>
      </c>
      <c r="O54" s="47">
        <f t="shared" si="14"/>
        <v>22</v>
      </c>
      <c r="P54" s="45">
        <v>156800</v>
      </c>
      <c r="Q54" s="45">
        <v>28300</v>
      </c>
      <c r="R54" s="46">
        <f t="shared" si="15"/>
        <v>18.0484693877551</v>
      </c>
      <c r="S54" s="47">
        <f t="shared" si="16"/>
        <v>33</v>
      </c>
      <c r="T54" s="45">
        <v>172300</v>
      </c>
      <c r="U54" s="45">
        <v>25700</v>
      </c>
      <c r="V54" s="46">
        <f t="shared" si="1"/>
        <v>14.915844457341846</v>
      </c>
      <c r="W54" s="47">
        <f t="shared" si="17"/>
        <v>34</v>
      </c>
      <c r="X54" s="45">
        <v>175300</v>
      </c>
      <c r="Y54" s="45">
        <v>41600</v>
      </c>
      <c r="Z54" s="46">
        <f t="shared" si="2"/>
        <v>23.730747290359382</v>
      </c>
      <c r="AA54" s="47">
        <f t="shared" si="18"/>
        <v>17</v>
      </c>
      <c r="AB54" s="45">
        <v>191000</v>
      </c>
      <c r="AC54" s="45">
        <v>41300</v>
      </c>
      <c r="AD54" s="46">
        <f t="shared" si="3"/>
        <v>21.62303664921466</v>
      </c>
      <c r="AE54" s="47">
        <f t="shared" si="19"/>
        <v>14</v>
      </c>
      <c r="AF54" s="45">
        <v>203600</v>
      </c>
      <c r="AG54" s="45">
        <v>37800</v>
      </c>
      <c r="AH54" s="46">
        <f t="shared" si="4"/>
        <v>18.56581532416503</v>
      </c>
      <c r="AI54" s="47">
        <f t="shared" si="20"/>
        <v>31</v>
      </c>
      <c r="AJ54" s="45">
        <v>183600</v>
      </c>
      <c r="AK54" s="45">
        <v>30200</v>
      </c>
      <c r="AL54" s="46">
        <f t="shared" si="5"/>
        <v>16.44880174291939</v>
      </c>
      <c r="AM54" s="47">
        <f t="shared" si="21"/>
        <v>39</v>
      </c>
      <c r="AN54" s="45">
        <v>178500</v>
      </c>
      <c r="AO54" s="45">
        <v>27900</v>
      </c>
      <c r="AP54" s="46">
        <f t="shared" si="6"/>
        <v>15.630252100840336</v>
      </c>
      <c r="AQ54" s="47">
        <f t="shared" si="22"/>
        <v>44</v>
      </c>
      <c r="AR54" s="45">
        <v>187200</v>
      </c>
      <c r="AS54" s="45">
        <v>23800</v>
      </c>
      <c r="AT54" s="46">
        <f t="shared" si="7"/>
        <v>12.713675213675213</v>
      </c>
      <c r="AU54" s="47">
        <f t="shared" si="23"/>
        <v>47</v>
      </c>
      <c r="AV54" s="45">
        <v>193100</v>
      </c>
      <c r="AW54" s="45">
        <v>19200</v>
      </c>
      <c r="AX54" s="46">
        <f t="shared" si="8"/>
        <v>9.943034697048162</v>
      </c>
      <c r="AY54" s="47">
        <f t="shared" si="24"/>
        <v>47</v>
      </c>
      <c r="AZ54" s="45">
        <v>154900</v>
      </c>
      <c r="BA54" s="45">
        <v>13300</v>
      </c>
      <c r="BB54" s="46">
        <f t="shared" si="9"/>
        <v>8.586184635248548</v>
      </c>
      <c r="BC54" s="47">
        <f t="shared" si="25"/>
        <v>45</v>
      </c>
      <c r="BD54" s="45">
        <v>249800</v>
      </c>
      <c r="BE54" s="45">
        <v>7300</v>
      </c>
      <c r="BF54" s="46">
        <f t="shared" si="10"/>
        <v>2.922337870296237</v>
      </c>
      <c r="BG54" s="47">
        <f t="shared" si="26"/>
        <v>47</v>
      </c>
      <c r="BH54" s="45">
        <v>231900</v>
      </c>
      <c r="BI54" s="45">
        <v>6000</v>
      </c>
      <c r="BJ54" s="46">
        <f t="shared" si="11"/>
        <v>2.58732212160414</v>
      </c>
      <c r="BK54" s="47">
        <f t="shared" si="27"/>
        <v>41</v>
      </c>
      <c r="BL54" s="7"/>
    </row>
    <row r="55" spans="1:64" s="2" customFormat="1" ht="12" customHeight="1">
      <c r="A55" s="16"/>
      <c r="B55" s="16"/>
      <c r="C55" s="16"/>
      <c r="D55" s="16"/>
      <c r="E55" s="16"/>
      <c r="F55" s="5"/>
      <c r="G55" s="7"/>
      <c r="H55" s="7"/>
      <c r="I55" s="7"/>
      <c r="J55" s="7"/>
      <c r="K55" s="7"/>
      <c r="L55" s="19"/>
      <c r="M55" s="19"/>
      <c r="N55" s="7"/>
      <c r="O55" s="7"/>
      <c r="P55" s="7"/>
      <c r="Q55" s="7"/>
      <c r="R55" s="7"/>
      <c r="S55" s="7"/>
      <c r="T55" s="19"/>
      <c r="U55" s="19"/>
      <c r="V55" s="7"/>
      <c r="W55" s="7"/>
      <c r="X55" s="7"/>
      <c r="Y55" s="7"/>
      <c r="Z55" s="7"/>
      <c r="AA55" s="7"/>
      <c r="AB55" s="19"/>
      <c r="AC55" s="19"/>
      <c r="AD55" s="7"/>
      <c r="AE55" s="7"/>
      <c r="AF55" s="7"/>
      <c r="AG55" s="7"/>
      <c r="AH55" s="7"/>
      <c r="AI55" s="7"/>
      <c r="AJ55" s="19"/>
      <c r="AK55" s="19"/>
      <c r="AL55" s="7"/>
      <c r="AM55" s="7"/>
      <c r="AN55" s="7"/>
      <c r="AO55" s="7"/>
      <c r="AP55" s="7"/>
      <c r="AQ55" s="7"/>
      <c r="AR55" s="19"/>
      <c r="AS55" s="19"/>
      <c r="AT55" s="7"/>
      <c r="AU55" s="7"/>
      <c r="AV55" s="7"/>
      <c r="AW55" s="7"/>
      <c r="AX55" s="7"/>
      <c r="AY55" s="7"/>
      <c r="AZ55" s="19"/>
      <c r="BA55" s="19"/>
      <c r="BB55" s="7"/>
      <c r="BC55" s="7"/>
      <c r="BD55" s="7"/>
      <c r="BE55" s="7"/>
      <c r="BF55" s="7"/>
      <c r="BG55" s="7"/>
      <c r="BH55" s="19"/>
      <c r="BI55" s="19"/>
      <c r="BJ55" s="7"/>
      <c r="BK55" s="7"/>
      <c r="BL55" s="7"/>
    </row>
  </sheetData>
  <sheetProtection/>
  <mergeCells count="24">
    <mergeCell ref="BJ3:BK3"/>
    <mergeCell ref="AX5:AY5"/>
    <mergeCell ref="BB5:BC5"/>
    <mergeCell ref="BF5:BG5"/>
    <mergeCell ref="AD5:AE5"/>
    <mergeCell ref="AH5:AI5"/>
    <mergeCell ref="G4:G6"/>
    <mergeCell ref="I5:I6"/>
    <mergeCell ref="J5:K5"/>
    <mergeCell ref="N5:O5"/>
    <mergeCell ref="BF4:BK4"/>
    <mergeCell ref="AP5:AQ5"/>
    <mergeCell ref="AT5:AU5"/>
    <mergeCell ref="V5:W5"/>
    <mergeCell ref="Z5:AA5"/>
    <mergeCell ref="AL5:AM5"/>
    <mergeCell ref="J4:O4"/>
    <mergeCell ref="R5:S5"/>
    <mergeCell ref="AX4:BC4"/>
    <mergeCell ref="BJ5:BK5"/>
    <mergeCell ref="Z4:AE4"/>
    <mergeCell ref="AH4:AM4"/>
    <mergeCell ref="AP4:AU4"/>
    <mergeCell ref="R4:W4"/>
  </mergeCells>
  <conditionalFormatting sqref="H4:J4 P4:R4 X4:Z4 AF4:AH4 AN4:AP4 AV4:AX4 BD4:BF4">
    <cfRule type="containsText" priority="1" dxfId="4" operator="containsText" stopIfTrue="1" text="職業訓練･自己啓発をした">
      <formula>NOT(ISERROR(SEARCH("職業訓練･自己啓発をした",H4)))</formula>
    </cfRule>
  </conditionalFormatting>
  <printOptions/>
  <pageMargins left="0.5905511811023623" right="0" top="0.7874015748031497" bottom="0" header="0.5118110236220472" footer="0.5118110236220472"/>
  <pageSetup horizontalDpi="600" verticalDpi="600" orientation="landscape" pageOrder="overThenDown" paperSize="9" scale="75" r:id="rId1"/>
  <headerFooter alignWithMargins="0">
    <oddHeader>&amp;L&amp;"ＭＳ ゴシック,標準"&amp;14自発的に職業訓練・自己啓発をした者の割合</oddHeader>
  </headerFooter>
  <rowBreaks count="1" manualBreakCount="1">
    <brk id="55" max="255" man="1"/>
  </rowBreaks>
  <colBreaks count="2" manualBreakCount="2">
    <brk id="6" max="65535" man="1"/>
    <brk id="6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55"/>
  <sheetViews>
    <sheetView zoomScaleSheetLayoutView="50" zoomScalePageLayoutView="0" workbookViewId="0" topLeftCell="A1">
      <pane xSplit="7" ySplit="6" topLeftCell="W7" activePane="bottomRight" state="frozen"/>
      <selection pane="topLeft" activeCell="BJ3" sqref="BJ3:BK3"/>
      <selection pane="topRight" activeCell="BJ3" sqref="BJ3:BK3"/>
      <selection pane="bottomLeft" activeCell="BJ3" sqref="BJ3:BK3"/>
      <selection pane="bottomRight" activeCell="G3" sqref="G3:BK54"/>
    </sheetView>
  </sheetViews>
  <sheetFormatPr defaultColWidth="9.00390625" defaultRowHeight="12" customHeight="1"/>
  <cols>
    <col min="1" max="5" width="0" style="17" hidden="1" customWidth="1"/>
    <col min="6" max="6" width="1.75390625" style="18" hidden="1" customWidth="1"/>
    <col min="7" max="7" width="11.375" style="19" customWidth="1"/>
    <col min="8" max="8" width="11.75390625" style="19" hidden="1" customWidth="1"/>
    <col min="9" max="9" width="10.75390625" style="19" hidden="1" customWidth="1"/>
    <col min="10" max="10" width="7.875" style="19" customWidth="1"/>
    <col min="11" max="11" width="5.125" style="19" customWidth="1"/>
    <col min="12" max="12" width="11.75390625" style="19" hidden="1" customWidth="1"/>
    <col min="13" max="13" width="10.75390625" style="19" hidden="1" customWidth="1"/>
    <col min="14" max="14" width="7.875" style="19" customWidth="1"/>
    <col min="15" max="15" width="5.125" style="19" customWidth="1"/>
    <col min="16" max="17" width="10.75390625" style="19" hidden="1" customWidth="1"/>
    <col min="18" max="18" width="7.875" style="19" customWidth="1"/>
    <col min="19" max="19" width="5.125" style="19" customWidth="1"/>
    <col min="20" max="20" width="11.75390625" style="19" hidden="1" customWidth="1"/>
    <col min="21" max="21" width="10.75390625" style="19" hidden="1" customWidth="1"/>
    <col min="22" max="22" width="7.875" style="19" customWidth="1"/>
    <col min="23" max="23" width="5.125" style="19" customWidth="1"/>
    <col min="24" max="25" width="10.75390625" style="19" hidden="1" customWidth="1"/>
    <col min="26" max="26" width="7.875" style="19" customWidth="1"/>
    <col min="27" max="27" width="5.125" style="19" customWidth="1"/>
    <col min="28" max="28" width="11.75390625" style="19" hidden="1" customWidth="1"/>
    <col min="29" max="29" width="10.75390625" style="19" hidden="1" customWidth="1"/>
    <col min="30" max="30" width="7.875" style="19" customWidth="1"/>
    <col min="31" max="31" width="5.125" style="19" customWidth="1"/>
    <col min="32" max="33" width="10.75390625" style="19" hidden="1" customWidth="1"/>
    <col min="34" max="34" width="7.875" style="19" customWidth="1"/>
    <col min="35" max="35" width="5.125" style="19" customWidth="1"/>
    <col min="36" max="36" width="11.75390625" style="19" hidden="1" customWidth="1"/>
    <col min="37" max="37" width="10.75390625" style="19" hidden="1" customWidth="1"/>
    <col min="38" max="38" width="7.875" style="19" customWidth="1"/>
    <col min="39" max="39" width="5.125" style="19" customWidth="1"/>
    <col min="40" max="41" width="10.75390625" style="19" hidden="1" customWidth="1"/>
    <col min="42" max="42" width="7.875" style="19" customWidth="1"/>
    <col min="43" max="43" width="5.125" style="19" customWidth="1"/>
    <col min="44" max="44" width="11.75390625" style="19" hidden="1" customWidth="1"/>
    <col min="45" max="45" width="10.75390625" style="19" hidden="1" customWidth="1"/>
    <col min="46" max="46" width="7.875" style="19" customWidth="1"/>
    <col min="47" max="47" width="5.125" style="19" customWidth="1"/>
    <col min="48" max="49" width="10.75390625" style="19" hidden="1" customWidth="1"/>
    <col min="50" max="50" width="7.875" style="19" customWidth="1"/>
    <col min="51" max="51" width="5.125" style="19" customWidth="1"/>
    <col min="52" max="52" width="11.75390625" style="19" hidden="1" customWidth="1"/>
    <col min="53" max="53" width="10.75390625" style="19" hidden="1" customWidth="1"/>
    <col min="54" max="54" width="7.875" style="19" customWidth="1"/>
    <col min="55" max="55" width="5.125" style="19" customWidth="1"/>
    <col min="56" max="57" width="10.75390625" style="19" hidden="1" customWidth="1"/>
    <col min="58" max="58" width="7.875" style="19" customWidth="1"/>
    <col min="59" max="59" width="5.125" style="19" customWidth="1"/>
    <col min="60" max="60" width="11.75390625" style="19" hidden="1" customWidth="1"/>
    <col min="61" max="61" width="10.75390625" style="19" hidden="1" customWidth="1"/>
    <col min="62" max="62" width="7.875" style="19" customWidth="1"/>
    <col min="63" max="63" width="5.125" style="19" customWidth="1"/>
    <col min="64" max="66" width="9.125" style="19" customWidth="1"/>
    <col min="67" max="67" width="13.75390625" style="19" customWidth="1"/>
    <col min="68" max="16384" width="9.125" style="19" customWidth="1"/>
  </cols>
  <sheetData>
    <row r="1" spans="1:61" s="22" customFormat="1" ht="12" customHeight="1" hidden="1">
      <c r="A1" s="20"/>
      <c r="B1" s="20"/>
      <c r="C1" s="20"/>
      <c r="D1" s="20"/>
      <c r="E1" s="20"/>
      <c r="F1" s="21"/>
      <c r="H1" s="22">
        <v>1</v>
      </c>
      <c r="I1" s="22">
        <v>4</v>
      </c>
      <c r="L1" s="24">
        <v>1</v>
      </c>
      <c r="M1" s="24">
        <v>4</v>
      </c>
      <c r="P1" s="22">
        <v>8</v>
      </c>
      <c r="Q1" s="22">
        <v>11</v>
      </c>
      <c r="T1" s="24">
        <v>1</v>
      </c>
      <c r="U1" s="24">
        <v>4</v>
      </c>
      <c r="X1" s="22">
        <v>15</v>
      </c>
      <c r="Y1" s="22">
        <v>18</v>
      </c>
      <c r="AB1" s="24">
        <v>1</v>
      </c>
      <c r="AC1" s="24">
        <v>4</v>
      </c>
      <c r="AF1" s="22">
        <v>22</v>
      </c>
      <c r="AG1" s="22">
        <v>25</v>
      </c>
      <c r="AJ1" s="24">
        <v>1</v>
      </c>
      <c r="AK1" s="24">
        <v>4</v>
      </c>
      <c r="AN1" s="22">
        <v>29</v>
      </c>
      <c r="AO1" s="22">
        <v>32</v>
      </c>
      <c r="AR1" s="24">
        <v>1</v>
      </c>
      <c r="AS1" s="24">
        <v>4</v>
      </c>
      <c r="AV1" s="22">
        <v>36</v>
      </c>
      <c r="AW1" s="22">
        <v>39</v>
      </c>
      <c r="AZ1" s="24">
        <v>1</v>
      </c>
      <c r="BA1" s="24">
        <v>4</v>
      </c>
      <c r="BD1" s="22">
        <v>43</v>
      </c>
      <c r="BE1" s="22">
        <v>46</v>
      </c>
      <c r="BH1" s="24">
        <v>1</v>
      </c>
      <c r="BI1" s="24">
        <v>4</v>
      </c>
    </row>
    <row r="2" spans="1:63" s="3" customFormat="1" ht="11.25" customHeight="1" hidden="1">
      <c r="A2" s="1"/>
      <c r="B2" s="1"/>
      <c r="C2" s="1"/>
      <c r="D2" s="1"/>
      <c r="E2" s="1"/>
      <c r="F2" s="2"/>
      <c r="H2" s="4">
        <v>1</v>
      </c>
      <c r="I2" s="4">
        <v>4</v>
      </c>
      <c r="J2" s="4"/>
      <c r="K2" s="4"/>
      <c r="L2" s="25">
        <v>1</v>
      </c>
      <c r="M2" s="25">
        <v>4</v>
      </c>
      <c r="N2" s="4"/>
      <c r="O2" s="4"/>
      <c r="P2" s="4">
        <v>8</v>
      </c>
      <c r="Q2" s="4">
        <v>11</v>
      </c>
      <c r="R2" s="4"/>
      <c r="S2" s="4"/>
      <c r="T2" s="25">
        <v>1</v>
      </c>
      <c r="U2" s="25">
        <v>4</v>
      </c>
      <c r="V2" s="4"/>
      <c r="W2" s="4"/>
      <c r="X2" s="4">
        <v>15</v>
      </c>
      <c r="Y2" s="4">
        <v>18</v>
      </c>
      <c r="Z2" s="4"/>
      <c r="AA2" s="4"/>
      <c r="AB2" s="25">
        <v>1</v>
      </c>
      <c r="AC2" s="25">
        <v>4</v>
      </c>
      <c r="AD2" s="4"/>
      <c r="AE2" s="4"/>
      <c r="AF2" s="4">
        <v>22</v>
      </c>
      <c r="AG2" s="4">
        <v>25</v>
      </c>
      <c r="AH2" s="4"/>
      <c r="AI2" s="4"/>
      <c r="AJ2" s="25">
        <v>1</v>
      </c>
      <c r="AK2" s="25">
        <v>4</v>
      </c>
      <c r="AL2" s="4"/>
      <c r="AM2" s="4"/>
      <c r="AN2" s="4">
        <v>29</v>
      </c>
      <c r="AO2" s="4">
        <v>32</v>
      </c>
      <c r="AP2" s="4"/>
      <c r="AQ2" s="4"/>
      <c r="AR2" s="25">
        <v>1</v>
      </c>
      <c r="AS2" s="25">
        <v>4</v>
      </c>
      <c r="AT2" s="4"/>
      <c r="AU2" s="4"/>
      <c r="AV2" s="4">
        <v>36</v>
      </c>
      <c r="AW2" s="4">
        <v>39</v>
      </c>
      <c r="AX2" s="4"/>
      <c r="AY2" s="4"/>
      <c r="AZ2" s="25">
        <v>1</v>
      </c>
      <c r="BA2" s="25">
        <v>4</v>
      </c>
      <c r="BB2" s="4"/>
      <c r="BC2" s="4"/>
      <c r="BD2" s="4">
        <v>43</v>
      </c>
      <c r="BE2" s="4">
        <v>46</v>
      </c>
      <c r="BF2" s="4"/>
      <c r="BG2" s="4"/>
      <c r="BH2" s="25">
        <v>1</v>
      </c>
      <c r="BI2" s="25">
        <v>4</v>
      </c>
      <c r="BJ2" s="4"/>
      <c r="BK2" s="4"/>
    </row>
    <row r="3" spans="1:63" s="3" customFormat="1" ht="15" customHeight="1">
      <c r="A3" s="1"/>
      <c r="B3" s="1"/>
      <c r="C3" s="1"/>
      <c r="D3" s="1"/>
      <c r="E3" s="1"/>
      <c r="F3" s="6"/>
      <c r="G3" s="62" t="s">
        <v>102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83" t="s">
        <v>120</v>
      </c>
      <c r="BK3" s="84"/>
    </row>
    <row r="4" spans="1:63" s="3" customFormat="1" ht="15" customHeight="1">
      <c r="A4" s="1"/>
      <c r="B4" s="1"/>
      <c r="C4" s="1"/>
      <c r="D4" s="1"/>
      <c r="E4" s="1"/>
      <c r="F4" s="10"/>
      <c r="G4" s="87" t="s">
        <v>118</v>
      </c>
      <c r="H4" s="64" t="s">
        <v>101</v>
      </c>
      <c r="I4" s="81" t="s">
        <v>111</v>
      </c>
      <c r="J4" s="82"/>
      <c r="K4" s="82"/>
      <c r="L4" s="82"/>
      <c r="M4" s="82"/>
      <c r="N4" s="82"/>
      <c r="O4" s="82"/>
      <c r="P4" s="66"/>
      <c r="Q4" s="81" t="s">
        <v>113</v>
      </c>
      <c r="R4" s="82"/>
      <c r="S4" s="82"/>
      <c r="T4" s="82"/>
      <c r="U4" s="82"/>
      <c r="V4" s="82"/>
      <c r="W4" s="82"/>
      <c r="X4" s="67"/>
      <c r="Y4" s="81" t="s">
        <v>114</v>
      </c>
      <c r="Z4" s="82"/>
      <c r="AA4" s="82"/>
      <c r="AB4" s="82"/>
      <c r="AC4" s="82"/>
      <c r="AD4" s="82"/>
      <c r="AE4" s="82"/>
      <c r="AF4" s="66"/>
      <c r="AG4" s="81" t="s">
        <v>115</v>
      </c>
      <c r="AH4" s="82"/>
      <c r="AI4" s="82"/>
      <c r="AJ4" s="82"/>
      <c r="AK4" s="82"/>
      <c r="AL4" s="82"/>
      <c r="AM4" s="82"/>
      <c r="AN4" s="66"/>
      <c r="AO4" s="81" t="s">
        <v>116</v>
      </c>
      <c r="AP4" s="82"/>
      <c r="AQ4" s="82"/>
      <c r="AR4" s="82"/>
      <c r="AS4" s="82"/>
      <c r="AT4" s="82"/>
      <c r="AU4" s="82"/>
      <c r="AV4" s="66"/>
      <c r="AW4" s="81" t="s">
        <v>117</v>
      </c>
      <c r="AX4" s="82"/>
      <c r="AY4" s="82"/>
      <c r="AZ4" s="82"/>
      <c r="BA4" s="82"/>
      <c r="BB4" s="82"/>
      <c r="BC4" s="82"/>
      <c r="BD4" s="66"/>
      <c r="BE4" s="85" t="s">
        <v>112</v>
      </c>
      <c r="BF4" s="86"/>
      <c r="BG4" s="86"/>
      <c r="BH4" s="86"/>
      <c r="BI4" s="86"/>
      <c r="BJ4" s="86"/>
      <c r="BK4" s="86"/>
    </row>
    <row r="5" spans="1:63" s="3" customFormat="1" ht="15" customHeight="1">
      <c r="A5" s="1"/>
      <c r="B5" s="1"/>
      <c r="C5" s="1"/>
      <c r="D5" s="1"/>
      <c r="E5" s="1"/>
      <c r="F5" s="10"/>
      <c r="G5" s="88"/>
      <c r="H5" s="68"/>
      <c r="I5" s="81" t="s">
        <v>108</v>
      </c>
      <c r="J5" s="81"/>
      <c r="K5" s="82"/>
      <c r="L5" s="69" t="s">
        <v>107</v>
      </c>
      <c r="M5" s="81" t="s">
        <v>110</v>
      </c>
      <c r="N5" s="81"/>
      <c r="O5" s="82"/>
      <c r="P5" s="65" t="s">
        <v>1</v>
      </c>
      <c r="Q5" s="81" t="s">
        <v>108</v>
      </c>
      <c r="R5" s="81"/>
      <c r="S5" s="82"/>
      <c r="T5" s="69" t="s">
        <v>107</v>
      </c>
      <c r="U5" s="81" t="s">
        <v>110</v>
      </c>
      <c r="V5" s="81"/>
      <c r="W5" s="82"/>
      <c r="X5" s="65" t="s">
        <v>1</v>
      </c>
      <c r="Y5" s="81" t="s">
        <v>108</v>
      </c>
      <c r="Z5" s="81"/>
      <c r="AA5" s="82"/>
      <c r="AB5" s="69" t="s">
        <v>107</v>
      </c>
      <c r="AC5" s="81" t="s">
        <v>110</v>
      </c>
      <c r="AD5" s="81"/>
      <c r="AE5" s="82"/>
      <c r="AF5" s="65" t="s">
        <v>1</v>
      </c>
      <c r="AG5" s="81" t="s">
        <v>108</v>
      </c>
      <c r="AH5" s="81"/>
      <c r="AI5" s="82"/>
      <c r="AJ5" s="69" t="s">
        <v>107</v>
      </c>
      <c r="AK5" s="81" t="s">
        <v>110</v>
      </c>
      <c r="AL5" s="81"/>
      <c r="AM5" s="82"/>
      <c r="AN5" s="65" t="s">
        <v>1</v>
      </c>
      <c r="AO5" s="81" t="s">
        <v>108</v>
      </c>
      <c r="AP5" s="81"/>
      <c r="AQ5" s="82"/>
      <c r="AR5" s="69" t="s">
        <v>107</v>
      </c>
      <c r="AS5" s="81" t="s">
        <v>110</v>
      </c>
      <c r="AT5" s="81"/>
      <c r="AU5" s="82"/>
      <c r="AV5" s="65" t="s">
        <v>1</v>
      </c>
      <c r="AW5" s="81" t="s">
        <v>108</v>
      </c>
      <c r="AX5" s="81"/>
      <c r="AY5" s="82"/>
      <c r="AZ5" s="69" t="s">
        <v>107</v>
      </c>
      <c r="BA5" s="81" t="s">
        <v>110</v>
      </c>
      <c r="BB5" s="81"/>
      <c r="BC5" s="82"/>
      <c r="BD5" s="65" t="s">
        <v>1</v>
      </c>
      <c r="BE5" s="81" t="s">
        <v>108</v>
      </c>
      <c r="BF5" s="81"/>
      <c r="BG5" s="82"/>
      <c r="BH5" s="69" t="s">
        <v>107</v>
      </c>
      <c r="BI5" s="81" t="s">
        <v>110</v>
      </c>
      <c r="BJ5" s="81"/>
      <c r="BK5" s="82"/>
    </row>
    <row r="6" spans="1:63" s="3" customFormat="1" ht="18" customHeight="1">
      <c r="A6" s="1"/>
      <c r="B6" s="1"/>
      <c r="C6" s="1"/>
      <c r="D6" s="1"/>
      <c r="E6" s="1"/>
      <c r="F6" s="10"/>
      <c r="G6" s="88"/>
      <c r="H6" s="68"/>
      <c r="I6" s="70" t="s">
        <v>119</v>
      </c>
      <c r="J6" s="65" t="s">
        <v>119</v>
      </c>
      <c r="K6" s="65" t="s">
        <v>109</v>
      </c>
      <c r="L6" s="69"/>
      <c r="M6" s="69" t="s">
        <v>106</v>
      </c>
      <c r="N6" s="65" t="s">
        <v>119</v>
      </c>
      <c r="O6" s="65" t="s">
        <v>109</v>
      </c>
      <c r="P6" s="65" t="s">
        <v>119</v>
      </c>
      <c r="Q6" s="65" t="s">
        <v>109</v>
      </c>
      <c r="R6" s="65" t="s">
        <v>119</v>
      </c>
      <c r="S6" s="65" t="s">
        <v>109</v>
      </c>
      <c r="T6" s="65" t="s">
        <v>119</v>
      </c>
      <c r="U6" s="65" t="s">
        <v>109</v>
      </c>
      <c r="V6" s="65" t="s">
        <v>119</v>
      </c>
      <c r="W6" s="65" t="s">
        <v>109</v>
      </c>
      <c r="X6" s="65" t="s">
        <v>119</v>
      </c>
      <c r="Y6" s="65" t="s">
        <v>109</v>
      </c>
      <c r="Z6" s="65" t="s">
        <v>119</v>
      </c>
      <c r="AA6" s="65" t="s">
        <v>109</v>
      </c>
      <c r="AB6" s="65" t="s">
        <v>119</v>
      </c>
      <c r="AC6" s="65" t="s">
        <v>109</v>
      </c>
      <c r="AD6" s="65" t="s">
        <v>119</v>
      </c>
      <c r="AE6" s="65" t="s">
        <v>109</v>
      </c>
      <c r="AF6" s="65" t="s">
        <v>119</v>
      </c>
      <c r="AG6" s="65" t="s">
        <v>109</v>
      </c>
      <c r="AH6" s="65" t="s">
        <v>119</v>
      </c>
      <c r="AI6" s="65" t="s">
        <v>109</v>
      </c>
      <c r="AJ6" s="65" t="s">
        <v>119</v>
      </c>
      <c r="AK6" s="65" t="s">
        <v>109</v>
      </c>
      <c r="AL6" s="65" t="s">
        <v>119</v>
      </c>
      <c r="AM6" s="65" t="s">
        <v>109</v>
      </c>
      <c r="AN6" s="65" t="s">
        <v>119</v>
      </c>
      <c r="AO6" s="65" t="s">
        <v>109</v>
      </c>
      <c r="AP6" s="65" t="s">
        <v>119</v>
      </c>
      <c r="AQ6" s="65" t="s">
        <v>109</v>
      </c>
      <c r="AR6" s="65" t="s">
        <v>119</v>
      </c>
      <c r="AS6" s="65" t="s">
        <v>109</v>
      </c>
      <c r="AT6" s="65" t="s">
        <v>119</v>
      </c>
      <c r="AU6" s="65" t="s">
        <v>109</v>
      </c>
      <c r="AV6" s="65" t="s">
        <v>119</v>
      </c>
      <c r="AW6" s="65" t="s">
        <v>109</v>
      </c>
      <c r="AX6" s="65" t="s">
        <v>119</v>
      </c>
      <c r="AY6" s="65" t="s">
        <v>109</v>
      </c>
      <c r="AZ6" s="65" t="s">
        <v>119</v>
      </c>
      <c r="BA6" s="65" t="s">
        <v>109</v>
      </c>
      <c r="BB6" s="65" t="s">
        <v>119</v>
      </c>
      <c r="BC6" s="65" t="s">
        <v>109</v>
      </c>
      <c r="BD6" s="65" t="s">
        <v>119</v>
      </c>
      <c r="BE6" s="65" t="s">
        <v>109</v>
      </c>
      <c r="BF6" s="65" t="s">
        <v>119</v>
      </c>
      <c r="BG6" s="65" t="s">
        <v>109</v>
      </c>
      <c r="BH6" s="65" t="s">
        <v>119</v>
      </c>
      <c r="BI6" s="65" t="s">
        <v>109</v>
      </c>
      <c r="BJ6" s="65" t="s">
        <v>119</v>
      </c>
      <c r="BK6" s="65" t="s">
        <v>109</v>
      </c>
    </row>
    <row r="7" spans="1:63" s="13" customFormat="1" ht="16.5" customHeight="1">
      <c r="A7" s="17" t="s">
        <v>50</v>
      </c>
      <c r="B7" s="17" t="s">
        <v>51</v>
      </c>
      <c r="C7" s="17" t="s">
        <v>105</v>
      </c>
      <c r="D7" s="17" t="s">
        <v>53</v>
      </c>
      <c r="E7" s="17"/>
      <c r="F7" s="14">
        <v>1</v>
      </c>
      <c r="G7" s="33" t="s">
        <v>2</v>
      </c>
      <c r="H7" s="48">
        <v>53413200</v>
      </c>
      <c r="I7" s="15">
        <v>9648200</v>
      </c>
      <c r="J7" s="36">
        <f>I7/H7*100</f>
        <v>18.06332517055709</v>
      </c>
      <c r="K7" s="35"/>
      <c r="L7" s="34">
        <v>53282500</v>
      </c>
      <c r="M7" s="35">
        <v>8592600</v>
      </c>
      <c r="N7" s="36">
        <f>M7/L7*100</f>
        <v>16.126495566086426</v>
      </c>
      <c r="O7" s="37"/>
      <c r="P7" s="35">
        <v>6276500</v>
      </c>
      <c r="Q7" s="35">
        <v>1285500</v>
      </c>
      <c r="R7" s="36">
        <f>Q7/P7*100</f>
        <v>20.4811598820999</v>
      </c>
      <c r="S7" s="35"/>
      <c r="T7" s="35">
        <v>6883800</v>
      </c>
      <c r="U7" s="35">
        <v>1164500</v>
      </c>
      <c r="V7" s="36">
        <f>U7/T7*100</f>
        <v>16.916528661495104</v>
      </c>
      <c r="W7" s="37"/>
      <c r="X7" s="35">
        <v>7517200</v>
      </c>
      <c r="Y7" s="35">
        <v>2059900</v>
      </c>
      <c r="Z7" s="36">
        <f>Y7/X7*100</f>
        <v>27.40249028893737</v>
      </c>
      <c r="AA7" s="35"/>
      <c r="AB7" s="35">
        <v>8664000</v>
      </c>
      <c r="AC7" s="35">
        <v>2091000</v>
      </c>
      <c r="AD7" s="36">
        <f>AC7/AB7*100</f>
        <v>24.134349030470915</v>
      </c>
      <c r="AE7" s="37"/>
      <c r="AF7" s="35">
        <v>9532500</v>
      </c>
      <c r="AG7" s="35">
        <v>2160300</v>
      </c>
      <c r="AH7" s="36">
        <f>AG7/AF7*100</f>
        <v>22.6624704956727</v>
      </c>
      <c r="AI7" s="35"/>
      <c r="AJ7" s="35">
        <v>8874000</v>
      </c>
      <c r="AK7" s="35">
        <v>1848100</v>
      </c>
      <c r="AL7" s="36">
        <f>AK7/AJ7*100</f>
        <v>20.826008564345276</v>
      </c>
      <c r="AM7" s="37"/>
      <c r="AN7" s="35">
        <v>7949500</v>
      </c>
      <c r="AO7" s="35">
        <v>1733300</v>
      </c>
      <c r="AP7" s="36">
        <f>AO7/AN7*100</f>
        <v>21.80388703692056</v>
      </c>
      <c r="AQ7" s="35"/>
      <c r="AR7" s="35">
        <v>7879100</v>
      </c>
      <c r="AS7" s="35">
        <v>1540000</v>
      </c>
      <c r="AT7" s="36">
        <f>AS7/AR7*100</f>
        <v>19.545379548425583</v>
      </c>
      <c r="AU7" s="37"/>
      <c r="AV7" s="35">
        <v>8965000</v>
      </c>
      <c r="AW7" s="35">
        <v>1445900</v>
      </c>
      <c r="AX7" s="36">
        <f>AW7/AV7*100</f>
        <v>16.128276631344114</v>
      </c>
      <c r="AY7" s="35"/>
      <c r="AZ7" s="35">
        <v>9282000</v>
      </c>
      <c r="BA7" s="35">
        <v>1293100</v>
      </c>
      <c r="BB7" s="36">
        <f>BA7/AZ7*100</f>
        <v>13.931264813617755</v>
      </c>
      <c r="BC7" s="37"/>
      <c r="BD7" s="35">
        <v>13172400</v>
      </c>
      <c r="BE7" s="35">
        <v>963300</v>
      </c>
      <c r="BF7" s="36">
        <f>BE7/BD7*100</f>
        <v>7.313018128814795</v>
      </c>
      <c r="BG7" s="35"/>
      <c r="BH7" s="35">
        <v>11699700</v>
      </c>
      <c r="BI7" s="35">
        <v>655800</v>
      </c>
      <c r="BJ7" s="36">
        <f>BI7/BH7*100</f>
        <v>5.605271930049489</v>
      </c>
      <c r="BK7" s="37"/>
    </row>
    <row r="8" spans="1:63" s="13" customFormat="1" ht="16.5" customHeight="1">
      <c r="A8" s="17" t="s">
        <v>50</v>
      </c>
      <c r="B8" s="17" t="s">
        <v>54</v>
      </c>
      <c r="C8" s="17" t="s">
        <v>105</v>
      </c>
      <c r="D8" s="17" t="s">
        <v>53</v>
      </c>
      <c r="E8" s="17"/>
      <c r="F8" s="14">
        <v>1</v>
      </c>
      <c r="G8" s="33" t="s">
        <v>3</v>
      </c>
      <c r="H8" s="48">
        <v>2235000</v>
      </c>
      <c r="I8" s="15">
        <v>350700</v>
      </c>
      <c r="J8" s="36">
        <f>I8/H8*100</f>
        <v>15.691275167785236</v>
      </c>
      <c r="K8" s="59">
        <f>RANK(J8,$J$8:$J$54,0)</f>
        <v>26</v>
      </c>
      <c r="L8" s="34">
        <v>2267500</v>
      </c>
      <c r="M8" s="35">
        <v>327300</v>
      </c>
      <c r="N8" s="36">
        <f>M8/L8*100</f>
        <v>14.434399117971333</v>
      </c>
      <c r="O8" s="59">
        <f>RANK(N8,$N$8:$N$54,0)</f>
        <v>22</v>
      </c>
      <c r="P8" s="35">
        <v>251700</v>
      </c>
      <c r="Q8" s="35">
        <v>54700</v>
      </c>
      <c r="R8" s="36">
        <f>Q8/P8*100</f>
        <v>21.73222089789432</v>
      </c>
      <c r="S8" s="59">
        <f>RANK(R8,$R$8:$R$54,0)</f>
        <v>7</v>
      </c>
      <c r="T8" s="35">
        <v>285600</v>
      </c>
      <c r="U8" s="35">
        <v>52100</v>
      </c>
      <c r="V8" s="36">
        <f>U8/T8*100</f>
        <v>18.242296918767504</v>
      </c>
      <c r="W8" s="59">
        <f>RANK(V8,$V$8:$V$54,0)</f>
        <v>10</v>
      </c>
      <c r="X8" s="35">
        <v>286300</v>
      </c>
      <c r="Y8" s="35">
        <v>67700</v>
      </c>
      <c r="Z8" s="36">
        <f>Y8/X8*100</f>
        <v>23.646524624519735</v>
      </c>
      <c r="AA8" s="59">
        <f>RANK(Z8,$Z$8:$Z$54,0)</f>
        <v>32</v>
      </c>
      <c r="AB8" s="35">
        <v>344000</v>
      </c>
      <c r="AC8" s="35">
        <v>78500</v>
      </c>
      <c r="AD8" s="36">
        <f>AC8/AB8*100</f>
        <v>22.819767441860463</v>
      </c>
      <c r="AE8" s="59">
        <f>RANK(AD8,$AD$8:$AD$54,0)</f>
        <v>13</v>
      </c>
      <c r="AF8" s="35">
        <v>368000</v>
      </c>
      <c r="AG8" s="35">
        <v>71600</v>
      </c>
      <c r="AH8" s="36">
        <f>AG8/AF8*100</f>
        <v>19.456521739130434</v>
      </c>
      <c r="AI8" s="59">
        <f>RANK(AH8,$AH$8:$AH$54,0)</f>
        <v>32</v>
      </c>
      <c r="AJ8" s="35">
        <v>346200</v>
      </c>
      <c r="AK8" s="35">
        <v>69000</v>
      </c>
      <c r="AL8" s="36">
        <f>AK8/AJ8*100</f>
        <v>19.930675909878683</v>
      </c>
      <c r="AM8" s="59">
        <f>RANK(AL8,$AL$8:$AL$54,0)</f>
        <v>16</v>
      </c>
      <c r="AN8" s="35">
        <v>329800</v>
      </c>
      <c r="AO8" s="35">
        <v>64600</v>
      </c>
      <c r="AP8" s="36">
        <f>AO8/AN8*100</f>
        <v>19.587628865979383</v>
      </c>
      <c r="AQ8" s="59">
        <f>RANK(AP8,$AP$8:$AP$54,0)</f>
        <v>32</v>
      </c>
      <c r="AR8" s="35">
        <v>350500</v>
      </c>
      <c r="AS8" s="35">
        <v>55900</v>
      </c>
      <c r="AT8" s="36">
        <f>AS8/AR8*100</f>
        <v>15.948644793152638</v>
      </c>
      <c r="AU8" s="59">
        <f>RANK(AT8,$AT$8:$AT$54,0)</f>
        <v>39</v>
      </c>
      <c r="AV8" s="35">
        <v>407500</v>
      </c>
      <c r="AW8" s="35">
        <v>58600</v>
      </c>
      <c r="AX8" s="36">
        <f>AW8/AV8*100</f>
        <v>14.38036809815951</v>
      </c>
      <c r="AY8" s="59">
        <f>RANK(AX8,$AX$8:$AX$54,0)</f>
        <v>36</v>
      </c>
      <c r="AZ8" s="35">
        <v>407900</v>
      </c>
      <c r="BA8" s="35">
        <v>50100</v>
      </c>
      <c r="BB8" s="36">
        <f>BA8/AZ8*100</f>
        <v>12.28242216229468</v>
      </c>
      <c r="BC8" s="37">
        <f>RANK(BB8,$BB$8:$BB$54,0)</f>
        <v>33</v>
      </c>
      <c r="BD8" s="35">
        <v>591700</v>
      </c>
      <c r="BE8" s="35">
        <v>33500</v>
      </c>
      <c r="BF8" s="36">
        <f>BE8/BD8*100</f>
        <v>5.661652864627345</v>
      </c>
      <c r="BG8" s="59">
        <f>RANK(BF8,$BF$8:$BF$54,0)</f>
        <v>38</v>
      </c>
      <c r="BH8" s="35">
        <v>533400</v>
      </c>
      <c r="BI8" s="35">
        <v>21700</v>
      </c>
      <c r="BJ8" s="36">
        <f>BI8/BH8*100</f>
        <v>4.0682414698162725</v>
      </c>
      <c r="BK8" s="59">
        <f>RANK(BJ8,$BJ$8:$BJ$54,0)</f>
        <v>40</v>
      </c>
    </row>
    <row r="9" spans="1:63" s="13" customFormat="1" ht="12" customHeight="1">
      <c r="A9" s="17" t="s">
        <v>50</v>
      </c>
      <c r="B9" s="17" t="s">
        <v>55</v>
      </c>
      <c r="C9" s="17" t="s">
        <v>103</v>
      </c>
      <c r="D9" s="17" t="s">
        <v>53</v>
      </c>
      <c r="E9" s="17"/>
      <c r="F9" s="14">
        <v>1</v>
      </c>
      <c r="G9" s="33" t="s">
        <v>4</v>
      </c>
      <c r="H9" s="34">
        <v>545100</v>
      </c>
      <c r="I9" s="49">
        <v>74300</v>
      </c>
      <c r="J9" s="36">
        <f aca="true" t="shared" si="0" ref="J9:J54">I9/H9*100</f>
        <v>13.63052650889745</v>
      </c>
      <c r="K9" s="59">
        <f aca="true" t="shared" si="1" ref="K9:K54">RANK(J9,$J$8:$J$54,0)</f>
        <v>47</v>
      </c>
      <c r="L9" s="34">
        <v>562100</v>
      </c>
      <c r="M9" s="35">
        <v>67500</v>
      </c>
      <c r="N9" s="36">
        <f>M9/L9*100</f>
        <v>12.00853940579968</v>
      </c>
      <c r="O9" s="59">
        <f aca="true" t="shared" si="2" ref="O9:O54">RANK(N9,$N$8:$N$54,0)</f>
        <v>45</v>
      </c>
      <c r="P9" s="35">
        <v>59600</v>
      </c>
      <c r="Q9" s="35">
        <v>12400</v>
      </c>
      <c r="R9" s="36">
        <f aca="true" t="shared" si="3" ref="R9:R54">Q9/P9*100</f>
        <v>20.80536912751678</v>
      </c>
      <c r="S9" s="59">
        <f aca="true" t="shared" si="4" ref="S9:S54">RANK(R9,$R$8:$R$54,0)</f>
        <v>17</v>
      </c>
      <c r="T9" s="35">
        <v>69800</v>
      </c>
      <c r="U9" s="35">
        <v>9200</v>
      </c>
      <c r="V9" s="36">
        <f aca="true" t="shared" si="5" ref="V9:V54">U9/T9*100</f>
        <v>13.18051575931232</v>
      </c>
      <c r="W9" s="59">
        <f aca="true" t="shared" si="6" ref="W9:W54">RANK(V9,$V$8:$V$54,0)</f>
        <v>38</v>
      </c>
      <c r="X9" s="35">
        <v>65700</v>
      </c>
      <c r="Y9" s="35">
        <v>13100</v>
      </c>
      <c r="Z9" s="36">
        <f aca="true" t="shared" si="7" ref="Z9:Z54">Y9/X9*100</f>
        <v>19.93911719939117</v>
      </c>
      <c r="AA9" s="59">
        <f aca="true" t="shared" si="8" ref="AA9:AA54">RANK(Z9,$Z$8:$Z$54,0)</f>
        <v>45</v>
      </c>
      <c r="AB9" s="35">
        <v>79200</v>
      </c>
      <c r="AC9" s="35">
        <v>14500</v>
      </c>
      <c r="AD9" s="36">
        <f aca="true" t="shared" si="9" ref="AD9:AD54">AC9/AB9*100</f>
        <v>18.30808080808081</v>
      </c>
      <c r="AE9" s="59">
        <f aca="true" t="shared" si="10" ref="AE9:AE54">RANK(AD9,$AD$8:$AD$54,0)</f>
        <v>43</v>
      </c>
      <c r="AF9" s="35">
        <v>85100</v>
      </c>
      <c r="AG9" s="35">
        <v>13700</v>
      </c>
      <c r="AH9" s="36">
        <f aca="true" t="shared" si="11" ref="AH9:AH54">AG9/AF9*100</f>
        <v>16.09870740305523</v>
      </c>
      <c r="AI9" s="59">
        <f aca="true" t="shared" si="12" ref="AI9:AI54">RANK(AH9,$AH$9:$AH$54,0)</f>
        <v>46</v>
      </c>
      <c r="AJ9" s="35">
        <v>84000</v>
      </c>
      <c r="AK9" s="35">
        <v>15000</v>
      </c>
      <c r="AL9" s="36">
        <f aca="true" t="shared" si="13" ref="AL9:AL54">AK9/AJ9*100</f>
        <v>17.857142857142858</v>
      </c>
      <c r="AM9" s="37">
        <f aca="true" t="shared" si="14" ref="AM9:AM54">RANK(AL9,$AL$9:$AL$54,0)</f>
        <v>33</v>
      </c>
      <c r="AN9" s="35">
        <v>84900</v>
      </c>
      <c r="AO9" s="35">
        <v>14800</v>
      </c>
      <c r="AP9" s="36">
        <f aca="true" t="shared" si="15" ref="AP9:AP54">AO9/AN9*100</f>
        <v>17.432273262661955</v>
      </c>
      <c r="AQ9" s="59">
        <f aca="true" t="shared" si="16" ref="AQ9:AQ54">RANK(AP9,$AP$9:$AP$54,0)</f>
        <v>41</v>
      </c>
      <c r="AR9" s="35">
        <v>93900</v>
      </c>
      <c r="AS9" s="35">
        <v>12900</v>
      </c>
      <c r="AT9" s="36">
        <f aca="true" t="shared" si="17" ref="AT9:AT54">AS9/AR9*100</f>
        <v>13.738019169329075</v>
      </c>
      <c r="AU9" s="59">
        <f aca="true" t="shared" si="18" ref="AU9:AU54">RANK(AT9,$AT$8:$AT$54,0)</f>
        <v>46</v>
      </c>
      <c r="AV9" s="35">
        <v>104500</v>
      </c>
      <c r="AW9" s="35">
        <v>13400</v>
      </c>
      <c r="AX9" s="36">
        <f aca="true" t="shared" si="19" ref="AX9:AX54">AW9/AV9*100</f>
        <v>12.822966507177034</v>
      </c>
      <c r="AY9" s="59">
        <f aca="true" t="shared" si="20" ref="AY9:AY54">RANK(AX9,$AX$8:$AX$54,0)</f>
        <v>44</v>
      </c>
      <c r="AZ9" s="35">
        <v>101500</v>
      </c>
      <c r="BA9" s="35">
        <v>11800</v>
      </c>
      <c r="BB9" s="36">
        <f aca="true" t="shared" si="21" ref="BB9:BB54">BA9/AZ9*100</f>
        <v>11.625615763546799</v>
      </c>
      <c r="BC9" s="37">
        <f aca="true" t="shared" si="22" ref="BC9:BC54">RANK(BB9,$BB$8:$BB$54,0)</f>
        <v>39</v>
      </c>
      <c r="BD9" s="35">
        <v>145300</v>
      </c>
      <c r="BE9" s="35">
        <v>7000</v>
      </c>
      <c r="BF9" s="36">
        <f aca="true" t="shared" si="23" ref="BF9:BF54">BE9/BD9*100</f>
        <v>4.817618719889883</v>
      </c>
      <c r="BG9" s="59">
        <f aca="true" t="shared" si="24" ref="BG9:BG54">RANK(BF9,$BF$8:$BF$54,0)</f>
        <v>46</v>
      </c>
      <c r="BH9" s="35">
        <v>133600</v>
      </c>
      <c r="BI9" s="35">
        <v>4200</v>
      </c>
      <c r="BJ9" s="36">
        <f aca="true" t="shared" si="25" ref="BJ9:BJ54">BI9/BH9*100</f>
        <v>3.143712574850299</v>
      </c>
      <c r="BK9" s="59">
        <f aca="true" t="shared" si="26" ref="BK9:BK54">RANK(BJ9,$BJ$8:$BJ$54,0)</f>
        <v>47</v>
      </c>
    </row>
    <row r="10" spans="1:63" s="13" customFormat="1" ht="12" customHeight="1">
      <c r="A10" s="17" t="s">
        <v>50</v>
      </c>
      <c r="B10" s="17" t="s">
        <v>56</v>
      </c>
      <c r="C10" s="17" t="s">
        <v>103</v>
      </c>
      <c r="D10" s="17" t="s">
        <v>53</v>
      </c>
      <c r="E10" s="17"/>
      <c r="F10" s="14">
        <v>1</v>
      </c>
      <c r="G10" s="33" t="s">
        <v>5</v>
      </c>
      <c r="H10" s="34">
        <v>538600</v>
      </c>
      <c r="I10" s="49">
        <v>75700</v>
      </c>
      <c r="J10" s="36">
        <f t="shared" si="0"/>
        <v>14.054957296695136</v>
      </c>
      <c r="K10" s="59">
        <f t="shared" si="1"/>
        <v>42</v>
      </c>
      <c r="L10" s="34">
        <v>558700</v>
      </c>
      <c r="M10" s="35">
        <v>75500</v>
      </c>
      <c r="N10" s="36">
        <f aca="true" t="shared" si="27" ref="N10:N54">M10/L10*100</f>
        <v>13.513513513513514</v>
      </c>
      <c r="O10" s="59">
        <f t="shared" si="2"/>
        <v>34</v>
      </c>
      <c r="P10" s="35">
        <v>58000</v>
      </c>
      <c r="Q10" s="35">
        <v>8000</v>
      </c>
      <c r="R10" s="36">
        <f t="shared" si="3"/>
        <v>13.793103448275861</v>
      </c>
      <c r="S10" s="59">
        <f t="shared" si="4"/>
        <v>47</v>
      </c>
      <c r="T10" s="35">
        <v>67300</v>
      </c>
      <c r="U10" s="35">
        <v>9800</v>
      </c>
      <c r="V10" s="36">
        <f t="shared" si="5"/>
        <v>14.561664190193166</v>
      </c>
      <c r="W10" s="59">
        <f t="shared" si="6"/>
        <v>27</v>
      </c>
      <c r="X10" s="35">
        <v>66100</v>
      </c>
      <c r="Y10" s="35">
        <v>15400</v>
      </c>
      <c r="Z10" s="36">
        <f t="shared" si="7"/>
        <v>23.29803328290469</v>
      </c>
      <c r="AA10" s="59">
        <f t="shared" si="8"/>
        <v>34</v>
      </c>
      <c r="AB10" s="35">
        <v>78200</v>
      </c>
      <c r="AC10" s="35">
        <v>16500</v>
      </c>
      <c r="AD10" s="36">
        <f t="shared" si="9"/>
        <v>21.099744245524295</v>
      </c>
      <c r="AE10" s="59">
        <f t="shared" si="10"/>
        <v>26</v>
      </c>
      <c r="AF10" s="35">
        <v>82900</v>
      </c>
      <c r="AG10" s="35">
        <v>13600</v>
      </c>
      <c r="AH10" s="36">
        <f t="shared" si="11"/>
        <v>16.405307599517492</v>
      </c>
      <c r="AI10" s="59">
        <f t="shared" si="12"/>
        <v>45</v>
      </c>
      <c r="AJ10" s="35">
        <v>80800</v>
      </c>
      <c r="AK10" s="35">
        <v>13700</v>
      </c>
      <c r="AL10" s="36">
        <f t="shared" si="13"/>
        <v>16.955445544554458</v>
      </c>
      <c r="AM10" s="37">
        <f t="shared" si="14"/>
        <v>42</v>
      </c>
      <c r="AN10" s="35">
        <v>82000</v>
      </c>
      <c r="AO10" s="35">
        <v>14200</v>
      </c>
      <c r="AP10" s="36">
        <f t="shared" si="15"/>
        <v>17.317073170731707</v>
      </c>
      <c r="AQ10" s="59">
        <f t="shared" si="16"/>
        <v>42</v>
      </c>
      <c r="AR10" s="35">
        <v>92400</v>
      </c>
      <c r="AS10" s="35">
        <v>14600</v>
      </c>
      <c r="AT10" s="36">
        <f t="shared" si="17"/>
        <v>15.800865800865802</v>
      </c>
      <c r="AU10" s="59">
        <f t="shared" si="18"/>
        <v>40</v>
      </c>
      <c r="AV10" s="35">
        <v>101800</v>
      </c>
      <c r="AW10" s="35">
        <v>14700</v>
      </c>
      <c r="AX10" s="36">
        <f t="shared" si="19"/>
        <v>14.440078585461691</v>
      </c>
      <c r="AY10" s="59">
        <f t="shared" si="20"/>
        <v>35</v>
      </c>
      <c r="AZ10" s="35">
        <v>97700</v>
      </c>
      <c r="BA10" s="35">
        <v>13200</v>
      </c>
      <c r="BB10" s="36">
        <f t="shared" si="21"/>
        <v>13.510747185261001</v>
      </c>
      <c r="BC10" s="37">
        <f t="shared" si="22"/>
        <v>21</v>
      </c>
      <c r="BD10" s="35">
        <v>147900</v>
      </c>
      <c r="BE10" s="35">
        <v>9800</v>
      </c>
      <c r="BF10" s="36">
        <f t="shared" si="23"/>
        <v>6.626098715348208</v>
      </c>
      <c r="BG10" s="59">
        <f t="shared" si="24"/>
        <v>26</v>
      </c>
      <c r="BH10" s="35">
        <v>142300</v>
      </c>
      <c r="BI10" s="35">
        <v>7600</v>
      </c>
      <c r="BJ10" s="36">
        <f t="shared" si="25"/>
        <v>5.3408292340126495</v>
      </c>
      <c r="BK10" s="59">
        <f t="shared" si="26"/>
        <v>20</v>
      </c>
    </row>
    <row r="11" spans="1:63" s="13" customFormat="1" ht="12" customHeight="1">
      <c r="A11" s="17" t="s">
        <v>50</v>
      </c>
      <c r="B11" s="17" t="s">
        <v>57</v>
      </c>
      <c r="C11" s="17" t="s">
        <v>103</v>
      </c>
      <c r="D11" s="17" t="s">
        <v>53</v>
      </c>
      <c r="E11" s="17"/>
      <c r="F11" s="14">
        <v>1</v>
      </c>
      <c r="G11" s="33" t="s">
        <v>6</v>
      </c>
      <c r="H11" s="34">
        <v>973400</v>
      </c>
      <c r="I11" s="49">
        <v>166500</v>
      </c>
      <c r="J11" s="36">
        <f t="shared" si="0"/>
        <v>17.10499280871173</v>
      </c>
      <c r="K11" s="59">
        <f t="shared" si="1"/>
        <v>15</v>
      </c>
      <c r="L11" s="34">
        <v>972600</v>
      </c>
      <c r="M11" s="35">
        <v>158900</v>
      </c>
      <c r="N11" s="36">
        <f t="shared" si="27"/>
        <v>16.337651655356776</v>
      </c>
      <c r="O11" s="59">
        <f t="shared" si="2"/>
        <v>10</v>
      </c>
      <c r="P11" s="35">
        <v>123000</v>
      </c>
      <c r="Q11" s="35">
        <v>26300</v>
      </c>
      <c r="R11" s="36">
        <f t="shared" si="3"/>
        <v>21.38211382113821</v>
      </c>
      <c r="S11" s="59">
        <f t="shared" si="4"/>
        <v>9</v>
      </c>
      <c r="T11" s="35">
        <v>138300</v>
      </c>
      <c r="U11" s="35">
        <v>26100</v>
      </c>
      <c r="V11" s="36">
        <f t="shared" si="5"/>
        <v>18.872017353579178</v>
      </c>
      <c r="W11" s="59">
        <f t="shared" si="6"/>
        <v>6</v>
      </c>
      <c r="X11" s="35">
        <v>142100</v>
      </c>
      <c r="Y11" s="35">
        <v>35500</v>
      </c>
      <c r="Z11" s="36">
        <f t="shared" si="7"/>
        <v>24.98240675580577</v>
      </c>
      <c r="AA11" s="59">
        <f t="shared" si="8"/>
        <v>20</v>
      </c>
      <c r="AB11" s="35">
        <v>160000</v>
      </c>
      <c r="AC11" s="35">
        <v>36600</v>
      </c>
      <c r="AD11" s="36">
        <f t="shared" si="9"/>
        <v>22.875</v>
      </c>
      <c r="AE11" s="59">
        <f t="shared" si="10"/>
        <v>11</v>
      </c>
      <c r="AF11" s="35">
        <v>165500</v>
      </c>
      <c r="AG11" s="35">
        <v>33200</v>
      </c>
      <c r="AH11" s="36">
        <f t="shared" si="11"/>
        <v>20.060422960725074</v>
      </c>
      <c r="AI11" s="59">
        <f t="shared" si="12"/>
        <v>26</v>
      </c>
      <c r="AJ11" s="35">
        <v>150000</v>
      </c>
      <c r="AK11" s="35">
        <v>31000</v>
      </c>
      <c r="AL11" s="36">
        <f t="shared" si="13"/>
        <v>20.666666666666668</v>
      </c>
      <c r="AM11" s="37">
        <f t="shared" si="14"/>
        <v>13</v>
      </c>
      <c r="AN11" s="35">
        <v>144100</v>
      </c>
      <c r="AO11" s="35">
        <v>28900</v>
      </c>
      <c r="AP11" s="36">
        <f t="shared" si="15"/>
        <v>20.05551700208189</v>
      </c>
      <c r="AQ11" s="59">
        <f t="shared" si="16"/>
        <v>26</v>
      </c>
      <c r="AR11" s="35">
        <v>153000</v>
      </c>
      <c r="AS11" s="35">
        <v>28800</v>
      </c>
      <c r="AT11" s="36">
        <f t="shared" si="17"/>
        <v>18.823529411764707</v>
      </c>
      <c r="AU11" s="59">
        <f t="shared" si="18"/>
        <v>21</v>
      </c>
      <c r="AV11" s="35">
        <v>172600</v>
      </c>
      <c r="AW11" s="35">
        <v>26000</v>
      </c>
      <c r="AX11" s="36">
        <f t="shared" si="19"/>
        <v>15.063731170336037</v>
      </c>
      <c r="AY11" s="59">
        <f t="shared" si="20"/>
        <v>24</v>
      </c>
      <c r="AZ11" s="35">
        <v>164200</v>
      </c>
      <c r="BA11" s="35">
        <v>24300</v>
      </c>
      <c r="BB11" s="36">
        <f t="shared" si="21"/>
        <v>14.799025578562727</v>
      </c>
      <c r="BC11" s="37">
        <f t="shared" si="22"/>
        <v>12</v>
      </c>
      <c r="BD11" s="35">
        <v>226100</v>
      </c>
      <c r="BE11" s="35">
        <v>16600</v>
      </c>
      <c r="BF11" s="36">
        <f t="shared" si="23"/>
        <v>7.341884122069881</v>
      </c>
      <c r="BG11" s="59">
        <f t="shared" si="24"/>
        <v>15</v>
      </c>
      <c r="BH11" s="35">
        <v>207100</v>
      </c>
      <c r="BI11" s="35">
        <v>12100</v>
      </c>
      <c r="BJ11" s="36">
        <f t="shared" si="25"/>
        <v>5.842588121680348</v>
      </c>
      <c r="BK11" s="59">
        <f t="shared" si="26"/>
        <v>16</v>
      </c>
    </row>
    <row r="12" spans="1:63" s="13" customFormat="1" ht="12" customHeight="1">
      <c r="A12" s="17" t="s">
        <v>50</v>
      </c>
      <c r="B12" s="17" t="s">
        <v>58</v>
      </c>
      <c r="C12" s="17" t="s">
        <v>103</v>
      </c>
      <c r="D12" s="17" t="s">
        <v>53</v>
      </c>
      <c r="E12" s="17"/>
      <c r="F12" s="14">
        <v>1</v>
      </c>
      <c r="G12" s="33" t="s">
        <v>7</v>
      </c>
      <c r="H12" s="34">
        <v>437200</v>
      </c>
      <c r="I12" s="49">
        <v>60500</v>
      </c>
      <c r="J12" s="36">
        <f t="shared" si="0"/>
        <v>13.838060384263496</v>
      </c>
      <c r="K12" s="59">
        <f t="shared" si="1"/>
        <v>46</v>
      </c>
      <c r="L12" s="34">
        <v>458400</v>
      </c>
      <c r="M12" s="35">
        <v>53000</v>
      </c>
      <c r="N12" s="36">
        <f t="shared" si="27"/>
        <v>11.561954624781851</v>
      </c>
      <c r="O12" s="59">
        <f t="shared" si="2"/>
        <v>47</v>
      </c>
      <c r="P12" s="35">
        <v>41800</v>
      </c>
      <c r="Q12" s="35">
        <v>7100</v>
      </c>
      <c r="R12" s="36">
        <f t="shared" si="3"/>
        <v>16.985645933014354</v>
      </c>
      <c r="S12" s="59">
        <f t="shared" si="4"/>
        <v>36</v>
      </c>
      <c r="T12" s="35">
        <v>50900</v>
      </c>
      <c r="U12" s="35">
        <v>6500</v>
      </c>
      <c r="V12" s="36">
        <f t="shared" si="5"/>
        <v>12.770137524557956</v>
      </c>
      <c r="W12" s="59">
        <f t="shared" si="6"/>
        <v>40</v>
      </c>
      <c r="X12" s="35">
        <v>49500</v>
      </c>
      <c r="Y12" s="35">
        <v>10100</v>
      </c>
      <c r="Z12" s="36">
        <f t="shared" si="7"/>
        <v>20.404040404040405</v>
      </c>
      <c r="AA12" s="59">
        <f t="shared" si="8"/>
        <v>44</v>
      </c>
      <c r="AB12" s="35">
        <v>59900</v>
      </c>
      <c r="AC12" s="35">
        <v>10700</v>
      </c>
      <c r="AD12" s="36">
        <f t="shared" si="9"/>
        <v>17.863105175292155</v>
      </c>
      <c r="AE12" s="59">
        <f t="shared" si="10"/>
        <v>46</v>
      </c>
      <c r="AF12" s="35">
        <v>62800</v>
      </c>
      <c r="AG12" s="35">
        <v>12100</v>
      </c>
      <c r="AH12" s="36">
        <f t="shared" si="11"/>
        <v>19.26751592356688</v>
      </c>
      <c r="AI12" s="59">
        <f t="shared" si="12"/>
        <v>33</v>
      </c>
      <c r="AJ12" s="35">
        <v>61600</v>
      </c>
      <c r="AK12" s="35">
        <v>10100</v>
      </c>
      <c r="AL12" s="36">
        <f t="shared" si="13"/>
        <v>16.3961038961039</v>
      </c>
      <c r="AM12" s="37">
        <f t="shared" si="14"/>
        <v>44</v>
      </c>
      <c r="AN12" s="35">
        <v>65200</v>
      </c>
      <c r="AO12" s="35">
        <v>13200</v>
      </c>
      <c r="AP12" s="36">
        <f t="shared" si="15"/>
        <v>20.245398773006134</v>
      </c>
      <c r="AQ12" s="59">
        <f t="shared" si="16"/>
        <v>22</v>
      </c>
      <c r="AR12" s="35">
        <v>77300</v>
      </c>
      <c r="AS12" s="35">
        <v>11700</v>
      </c>
      <c r="AT12" s="36">
        <f t="shared" si="17"/>
        <v>15.135834411384216</v>
      </c>
      <c r="AU12" s="59">
        <f t="shared" si="18"/>
        <v>43</v>
      </c>
      <c r="AV12" s="35">
        <v>87900</v>
      </c>
      <c r="AW12" s="35">
        <v>11100</v>
      </c>
      <c r="AX12" s="36">
        <f t="shared" si="19"/>
        <v>12.627986348122866</v>
      </c>
      <c r="AY12" s="59">
        <f t="shared" si="20"/>
        <v>45</v>
      </c>
      <c r="AZ12" s="35">
        <v>84100</v>
      </c>
      <c r="BA12" s="35">
        <v>9600</v>
      </c>
      <c r="BB12" s="36">
        <f t="shared" si="21"/>
        <v>11.414982164090368</v>
      </c>
      <c r="BC12" s="37">
        <f t="shared" si="22"/>
        <v>42</v>
      </c>
      <c r="BD12" s="35">
        <v>130100</v>
      </c>
      <c r="BE12" s="35">
        <v>6900</v>
      </c>
      <c r="BF12" s="36">
        <f t="shared" si="23"/>
        <v>5.303612605687932</v>
      </c>
      <c r="BG12" s="59">
        <f t="shared" si="24"/>
        <v>43</v>
      </c>
      <c r="BH12" s="35">
        <v>124600</v>
      </c>
      <c r="BI12" s="35">
        <v>4500</v>
      </c>
      <c r="BJ12" s="36">
        <f t="shared" si="25"/>
        <v>3.611556982343499</v>
      </c>
      <c r="BK12" s="59">
        <f t="shared" si="26"/>
        <v>44</v>
      </c>
    </row>
    <row r="13" spans="1:63" s="13" customFormat="1" ht="16.5" customHeight="1">
      <c r="A13" s="17" t="s">
        <v>50</v>
      </c>
      <c r="B13" s="17" t="s">
        <v>59</v>
      </c>
      <c r="C13" s="17" t="s">
        <v>103</v>
      </c>
      <c r="D13" s="17" t="s">
        <v>53</v>
      </c>
      <c r="E13" s="17"/>
      <c r="F13" s="14">
        <v>1</v>
      </c>
      <c r="G13" s="33" t="s">
        <v>8</v>
      </c>
      <c r="H13" s="34">
        <v>476300</v>
      </c>
      <c r="I13" s="49">
        <v>66200</v>
      </c>
      <c r="J13" s="36">
        <f t="shared" si="0"/>
        <v>13.898803275246694</v>
      </c>
      <c r="K13" s="59">
        <f t="shared" si="1"/>
        <v>44</v>
      </c>
      <c r="L13" s="34">
        <v>492800</v>
      </c>
      <c r="M13" s="35">
        <v>65100</v>
      </c>
      <c r="N13" s="36">
        <f t="shared" si="27"/>
        <v>13.210227272727273</v>
      </c>
      <c r="O13" s="59">
        <f t="shared" si="2"/>
        <v>41</v>
      </c>
      <c r="P13" s="35">
        <v>50400</v>
      </c>
      <c r="Q13" s="35">
        <v>7800</v>
      </c>
      <c r="R13" s="36">
        <f t="shared" si="3"/>
        <v>15.476190476190476</v>
      </c>
      <c r="S13" s="59">
        <f t="shared" si="4"/>
        <v>45</v>
      </c>
      <c r="T13" s="35">
        <v>60100</v>
      </c>
      <c r="U13" s="35">
        <v>8600</v>
      </c>
      <c r="V13" s="36">
        <f t="shared" si="5"/>
        <v>14.309484193011649</v>
      </c>
      <c r="W13" s="59">
        <f t="shared" si="6"/>
        <v>30</v>
      </c>
      <c r="X13" s="35">
        <v>59100</v>
      </c>
      <c r="Y13" s="35">
        <v>11500</v>
      </c>
      <c r="Z13" s="36">
        <f t="shared" si="7"/>
        <v>19.4585448392555</v>
      </c>
      <c r="AA13" s="59">
        <f t="shared" si="8"/>
        <v>46</v>
      </c>
      <c r="AB13" s="35">
        <v>68200</v>
      </c>
      <c r="AC13" s="35">
        <v>12000</v>
      </c>
      <c r="AD13" s="36">
        <f t="shared" si="9"/>
        <v>17.595307917888565</v>
      </c>
      <c r="AE13" s="59">
        <f t="shared" si="10"/>
        <v>47</v>
      </c>
      <c r="AF13" s="35">
        <v>69900</v>
      </c>
      <c r="AG13" s="35">
        <v>12800</v>
      </c>
      <c r="AH13" s="36">
        <f t="shared" si="11"/>
        <v>18.31187410586552</v>
      </c>
      <c r="AI13" s="59">
        <f t="shared" si="12"/>
        <v>40</v>
      </c>
      <c r="AJ13" s="35">
        <v>67900</v>
      </c>
      <c r="AK13" s="35">
        <v>11600</v>
      </c>
      <c r="AL13" s="36">
        <f t="shared" si="13"/>
        <v>17.083946980854197</v>
      </c>
      <c r="AM13" s="37">
        <f t="shared" si="14"/>
        <v>41</v>
      </c>
      <c r="AN13" s="35">
        <v>70400</v>
      </c>
      <c r="AO13" s="35">
        <v>11900</v>
      </c>
      <c r="AP13" s="36">
        <f t="shared" si="15"/>
        <v>16.90340909090909</v>
      </c>
      <c r="AQ13" s="59">
        <f t="shared" si="16"/>
        <v>44</v>
      </c>
      <c r="AR13" s="35">
        <v>80300</v>
      </c>
      <c r="AS13" s="35">
        <v>14700</v>
      </c>
      <c r="AT13" s="36">
        <f t="shared" si="17"/>
        <v>18.306351183063512</v>
      </c>
      <c r="AU13" s="59">
        <f t="shared" si="18"/>
        <v>24</v>
      </c>
      <c r="AV13" s="35">
        <v>92100</v>
      </c>
      <c r="AW13" s="35">
        <v>14200</v>
      </c>
      <c r="AX13" s="36">
        <f t="shared" si="19"/>
        <v>15.418023887079263</v>
      </c>
      <c r="AY13" s="59">
        <f t="shared" si="20"/>
        <v>19</v>
      </c>
      <c r="AZ13" s="35">
        <v>87800</v>
      </c>
      <c r="BA13" s="35">
        <v>11600</v>
      </c>
      <c r="BB13" s="36">
        <f t="shared" si="21"/>
        <v>13.211845102505695</v>
      </c>
      <c r="BC13" s="37">
        <f t="shared" si="22"/>
        <v>24</v>
      </c>
      <c r="BD13" s="35">
        <v>134300</v>
      </c>
      <c r="BE13" s="35">
        <v>8000</v>
      </c>
      <c r="BF13" s="36">
        <f t="shared" si="23"/>
        <v>5.956813104988831</v>
      </c>
      <c r="BG13" s="59">
        <f t="shared" si="24"/>
        <v>35</v>
      </c>
      <c r="BH13" s="35">
        <v>128600</v>
      </c>
      <c r="BI13" s="35">
        <v>6400</v>
      </c>
      <c r="BJ13" s="36">
        <f t="shared" si="25"/>
        <v>4.976671850699844</v>
      </c>
      <c r="BK13" s="59">
        <f t="shared" si="26"/>
        <v>27</v>
      </c>
    </row>
    <row r="14" spans="1:63" s="13" customFormat="1" ht="12" customHeight="1">
      <c r="A14" s="17" t="s">
        <v>50</v>
      </c>
      <c r="B14" s="17" t="s">
        <v>60</v>
      </c>
      <c r="C14" s="17" t="s">
        <v>103</v>
      </c>
      <c r="D14" s="17" t="s">
        <v>53</v>
      </c>
      <c r="E14" s="17"/>
      <c r="F14" s="14">
        <v>1</v>
      </c>
      <c r="G14" s="33" t="s">
        <v>9</v>
      </c>
      <c r="H14" s="34">
        <v>823100</v>
      </c>
      <c r="I14" s="49">
        <v>114200</v>
      </c>
      <c r="J14" s="36">
        <f t="shared" si="0"/>
        <v>13.874377353905965</v>
      </c>
      <c r="K14" s="59">
        <f t="shared" si="1"/>
        <v>45</v>
      </c>
      <c r="L14" s="34">
        <v>851000</v>
      </c>
      <c r="M14" s="35">
        <v>107900</v>
      </c>
      <c r="N14" s="36">
        <f t="shared" si="27"/>
        <v>12.679200940070507</v>
      </c>
      <c r="O14" s="59">
        <f t="shared" si="2"/>
        <v>44</v>
      </c>
      <c r="P14" s="35">
        <v>93500</v>
      </c>
      <c r="Q14" s="35">
        <v>15600</v>
      </c>
      <c r="R14" s="36">
        <f t="shared" si="3"/>
        <v>16.684491978609625</v>
      </c>
      <c r="S14" s="59">
        <f t="shared" si="4"/>
        <v>40</v>
      </c>
      <c r="T14" s="35">
        <v>108800</v>
      </c>
      <c r="U14" s="35">
        <v>12700</v>
      </c>
      <c r="V14" s="36">
        <f t="shared" si="5"/>
        <v>11.67279411764706</v>
      </c>
      <c r="W14" s="59">
        <f t="shared" si="6"/>
        <v>46</v>
      </c>
      <c r="X14" s="35">
        <v>105200</v>
      </c>
      <c r="Y14" s="35">
        <v>22300</v>
      </c>
      <c r="Z14" s="36">
        <f t="shared" si="7"/>
        <v>21.19771863117871</v>
      </c>
      <c r="AA14" s="59">
        <f t="shared" si="8"/>
        <v>41</v>
      </c>
      <c r="AB14" s="35">
        <v>124800</v>
      </c>
      <c r="AC14" s="35">
        <v>25400</v>
      </c>
      <c r="AD14" s="36">
        <f t="shared" si="9"/>
        <v>20.352564102564102</v>
      </c>
      <c r="AE14" s="59">
        <f t="shared" si="10"/>
        <v>31</v>
      </c>
      <c r="AF14" s="35">
        <v>126000</v>
      </c>
      <c r="AG14" s="35">
        <v>24000</v>
      </c>
      <c r="AH14" s="36">
        <f t="shared" si="11"/>
        <v>19.047619047619047</v>
      </c>
      <c r="AI14" s="59">
        <f t="shared" si="12"/>
        <v>35</v>
      </c>
      <c r="AJ14" s="35">
        <v>123900</v>
      </c>
      <c r="AK14" s="35">
        <v>21900</v>
      </c>
      <c r="AL14" s="36">
        <f t="shared" si="13"/>
        <v>17.675544794188863</v>
      </c>
      <c r="AM14" s="37">
        <f t="shared" si="14"/>
        <v>37</v>
      </c>
      <c r="AN14" s="35">
        <v>125600</v>
      </c>
      <c r="AO14" s="35">
        <v>21500</v>
      </c>
      <c r="AP14" s="36">
        <f t="shared" si="15"/>
        <v>17.117834394904456</v>
      </c>
      <c r="AQ14" s="59">
        <f t="shared" si="16"/>
        <v>43</v>
      </c>
      <c r="AR14" s="35">
        <v>142300</v>
      </c>
      <c r="AS14" s="35">
        <v>22000</v>
      </c>
      <c r="AT14" s="36">
        <f t="shared" si="17"/>
        <v>15.460295151089248</v>
      </c>
      <c r="AU14" s="59">
        <f t="shared" si="18"/>
        <v>42</v>
      </c>
      <c r="AV14" s="35">
        <v>159900</v>
      </c>
      <c r="AW14" s="35">
        <v>19100</v>
      </c>
      <c r="AX14" s="36">
        <f t="shared" si="19"/>
        <v>11.944965603502189</v>
      </c>
      <c r="AY14" s="59">
        <f t="shared" si="20"/>
        <v>46</v>
      </c>
      <c r="AZ14" s="35">
        <v>149600</v>
      </c>
      <c r="BA14" s="35">
        <v>18100</v>
      </c>
      <c r="BB14" s="36">
        <f t="shared" si="21"/>
        <v>12.098930481283423</v>
      </c>
      <c r="BC14" s="37">
        <f t="shared" si="22"/>
        <v>34</v>
      </c>
      <c r="BD14" s="35">
        <v>212800</v>
      </c>
      <c r="BE14" s="35">
        <v>11700</v>
      </c>
      <c r="BF14" s="36">
        <f t="shared" si="23"/>
        <v>5.4981203007518795</v>
      </c>
      <c r="BG14" s="59">
        <f t="shared" si="24"/>
        <v>40</v>
      </c>
      <c r="BH14" s="35">
        <v>201500</v>
      </c>
      <c r="BI14" s="35">
        <v>7800</v>
      </c>
      <c r="BJ14" s="36">
        <f t="shared" si="25"/>
        <v>3.870967741935484</v>
      </c>
      <c r="BK14" s="59">
        <f t="shared" si="26"/>
        <v>43</v>
      </c>
    </row>
    <row r="15" spans="1:63" s="13" customFormat="1" ht="12" customHeight="1">
      <c r="A15" s="17" t="s">
        <v>50</v>
      </c>
      <c r="B15" s="17" t="s">
        <v>61</v>
      </c>
      <c r="C15" s="17" t="s">
        <v>103</v>
      </c>
      <c r="D15" s="17" t="s">
        <v>53</v>
      </c>
      <c r="E15" s="17"/>
      <c r="F15" s="14">
        <v>1</v>
      </c>
      <c r="G15" s="33" t="s">
        <v>10</v>
      </c>
      <c r="H15" s="34">
        <v>1265900</v>
      </c>
      <c r="I15" s="49">
        <v>196100</v>
      </c>
      <c r="J15" s="36">
        <f t="shared" si="0"/>
        <v>15.490955051741844</v>
      </c>
      <c r="K15" s="59">
        <f t="shared" si="1"/>
        <v>34</v>
      </c>
      <c r="L15" s="34">
        <v>1263200</v>
      </c>
      <c r="M15" s="35">
        <v>173700</v>
      </c>
      <c r="N15" s="36">
        <f t="shared" si="27"/>
        <v>13.750791640278656</v>
      </c>
      <c r="O15" s="59">
        <f t="shared" si="2"/>
        <v>28</v>
      </c>
      <c r="P15" s="35">
        <v>146900</v>
      </c>
      <c r="Q15" s="35">
        <v>25400</v>
      </c>
      <c r="R15" s="36">
        <f t="shared" si="3"/>
        <v>17.29067392784207</v>
      </c>
      <c r="S15" s="59">
        <f t="shared" si="4"/>
        <v>35</v>
      </c>
      <c r="T15" s="35">
        <v>165200</v>
      </c>
      <c r="U15" s="35">
        <v>22800</v>
      </c>
      <c r="V15" s="36">
        <f t="shared" si="5"/>
        <v>13.801452784503631</v>
      </c>
      <c r="W15" s="59">
        <f t="shared" si="6"/>
        <v>34</v>
      </c>
      <c r="X15" s="35">
        <v>176100</v>
      </c>
      <c r="Y15" s="35">
        <v>42000</v>
      </c>
      <c r="Z15" s="36">
        <f t="shared" si="7"/>
        <v>23.850085178875638</v>
      </c>
      <c r="AA15" s="59">
        <f t="shared" si="8"/>
        <v>30</v>
      </c>
      <c r="AB15" s="35">
        <v>202200</v>
      </c>
      <c r="AC15" s="35">
        <v>36800</v>
      </c>
      <c r="AD15" s="36">
        <f t="shared" si="9"/>
        <v>18.199802176063304</v>
      </c>
      <c r="AE15" s="59">
        <f t="shared" si="10"/>
        <v>44</v>
      </c>
      <c r="AF15" s="35">
        <v>220100</v>
      </c>
      <c r="AG15" s="35">
        <v>44100</v>
      </c>
      <c r="AH15" s="36">
        <f t="shared" si="11"/>
        <v>20.036347114947752</v>
      </c>
      <c r="AI15" s="59">
        <f t="shared" si="12"/>
        <v>27</v>
      </c>
      <c r="AJ15" s="35">
        <v>202500</v>
      </c>
      <c r="AK15" s="35">
        <v>36200</v>
      </c>
      <c r="AL15" s="36">
        <f t="shared" si="13"/>
        <v>17.876543209876544</v>
      </c>
      <c r="AM15" s="37">
        <f t="shared" si="14"/>
        <v>31</v>
      </c>
      <c r="AN15" s="35">
        <v>184700</v>
      </c>
      <c r="AO15" s="35">
        <v>34300</v>
      </c>
      <c r="AP15" s="36">
        <f t="shared" si="15"/>
        <v>18.57065511640498</v>
      </c>
      <c r="AQ15" s="59">
        <f t="shared" si="16"/>
        <v>38</v>
      </c>
      <c r="AR15" s="35">
        <v>195700</v>
      </c>
      <c r="AS15" s="35">
        <v>35700</v>
      </c>
      <c r="AT15" s="36">
        <f t="shared" si="17"/>
        <v>18.242207460398568</v>
      </c>
      <c r="AU15" s="59">
        <f t="shared" si="18"/>
        <v>25</v>
      </c>
      <c r="AV15" s="35">
        <v>226300</v>
      </c>
      <c r="AW15" s="35">
        <v>33100</v>
      </c>
      <c r="AX15" s="36">
        <f t="shared" si="19"/>
        <v>14.626601855943438</v>
      </c>
      <c r="AY15" s="59">
        <f t="shared" si="20"/>
        <v>31</v>
      </c>
      <c r="AZ15" s="35">
        <v>228600</v>
      </c>
      <c r="BA15" s="35">
        <v>27000</v>
      </c>
      <c r="BB15" s="36">
        <f t="shared" si="21"/>
        <v>11.811023622047244</v>
      </c>
      <c r="BC15" s="37">
        <f t="shared" si="22"/>
        <v>38</v>
      </c>
      <c r="BD15" s="35">
        <v>311900</v>
      </c>
      <c r="BE15" s="35">
        <v>17200</v>
      </c>
      <c r="BF15" s="36">
        <f t="shared" si="23"/>
        <v>5.5145880089772366</v>
      </c>
      <c r="BG15" s="59">
        <f t="shared" si="24"/>
        <v>39</v>
      </c>
      <c r="BH15" s="35">
        <v>269000</v>
      </c>
      <c r="BI15" s="35">
        <v>15100</v>
      </c>
      <c r="BJ15" s="36">
        <f t="shared" si="25"/>
        <v>5.613382899628252</v>
      </c>
      <c r="BK15" s="59">
        <f t="shared" si="26"/>
        <v>17</v>
      </c>
    </row>
    <row r="16" spans="1:63" s="13" customFormat="1" ht="12" customHeight="1">
      <c r="A16" s="17" t="s">
        <v>50</v>
      </c>
      <c r="B16" s="17" t="s">
        <v>62</v>
      </c>
      <c r="C16" s="17" t="s">
        <v>103</v>
      </c>
      <c r="D16" s="17" t="s">
        <v>53</v>
      </c>
      <c r="E16" s="17"/>
      <c r="F16" s="14">
        <v>1</v>
      </c>
      <c r="G16" s="33" t="s">
        <v>11</v>
      </c>
      <c r="H16" s="34">
        <v>850400</v>
      </c>
      <c r="I16" s="49">
        <v>134200</v>
      </c>
      <c r="J16" s="36">
        <f t="shared" si="0"/>
        <v>15.780809031044216</v>
      </c>
      <c r="K16" s="59">
        <f t="shared" si="1"/>
        <v>25</v>
      </c>
      <c r="L16" s="34">
        <v>855200</v>
      </c>
      <c r="M16" s="35">
        <v>111900</v>
      </c>
      <c r="N16" s="36">
        <f t="shared" si="27"/>
        <v>13.08465855940131</v>
      </c>
      <c r="O16" s="59">
        <f t="shared" si="2"/>
        <v>42</v>
      </c>
      <c r="P16" s="35">
        <v>94200</v>
      </c>
      <c r="Q16" s="35">
        <v>16800</v>
      </c>
      <c r="R16" s="36">
        <f t="shared" si="3"/>
        <v>17.8343949044586</v>
      </c>
      <c r="S16" s="59">
        <f t="shared" si="4"/>
        <v>30</v>
      </c>
      <c r="T16" s="35">
        <v>108000</v>
      </c>
      <c r="U16" s="35">
        <v>13100</v>
      </c>
      <c r="V16" s="36">
        <f t="shared" si="5"/>
        <v>12.12962962962963</v>
      </c>
      <c r="W16" s="59">
        <f t="shared" si="6"/>
        <v>45</v>
      </c>
      <c r="X16" s="35">
        <v>121300</v>
      </c>
      <c r="Y16" s="35">
        <v>28500</v>
      </c>
      <c r="Z16" s="36">
        <f t="shared" si="7"/>
        <v>23.495465787304205</v>
      </c>
      <c r="AA16" s="59">
        <f t="shared" si="8"/>
        <v>33</v>
      </c>
      <c r="AB16" s="35">
        <v>140900</v>
      </c>
      <c r="AC16" s="35">
        <v>27200</v>
      </c>
      <c r="AD16" s="36">
        <f t="shared" si="9"/>
        <v>19.30447125621008</v>
      </c>
      <c r="AE16" s="59">
        <f t="shared" si="10"/>
        <v>38</v>
      </c>
      <c r="AF16" s="35">
        <v>150500</v>
      </c>
      <c r="AG16" s="35">
        <v>29300</v>
      </c>
      <c r="AH16" s="36">
        <f t="shared" si="11"/>
        <v>19.46843853820598</v>
      </c>
      <c r="AI16" s="59">
        <f t="shared" si="12"/>
        <v>31</v>
      </c>
      <c r="AJ16" s="35">
        <v>138900</v>
      </c>
      <c r="AK16" s="35">
        <v>23900</v>
      </c>
      <c r="AL16" s="36">
        <f t="shared" si="13"/>
        <v>17.20662347012239</v>
      </c>
      <c r="AM16" s="37">
        <f t="shared" si="14"/>
        <v>40</v>
      </c>
      <c r="AN16" s="35">
        <v>127800</v>
      </c>
      <c r="AO16" s="35">
        <v>24100</v>
      </c>
      <c r="AP16" s="36">
        <f t="shared" si="15"/>
        <v>18.857589984350547</v>
      </c>
      <c r="AQ16" s="59">
        <f t="shared" si="16"/>
        <v>34</v>
      </c>
      <c r="AR16" s="35">
        <v>136900</v>
      </c>
      <c r="AS16" s="35">
        <v>22400</v>
      </c>
      <c r="AT16" s="36">
        <f t="shared" si="17"/>
        <v>16.362308254200148</v>
      </c>
      <c r="AU16" s="59">
        <f t="shared" si="18"/>
        <v>37</v>
      </c>
      <c r="AV16" s="35">
        <v>156700</v>
      </c>
      <c r="AW16" s="35">
        <v>23300</v>
      </c>
      <c r="AX16" s="36">
        <f t="shared" si="19"/>
        <v>14.86917677089981</v>
      </c>
      <c r="AY16" s="59">
        <f t="shared" si="20"/>
        <v>26</v>
      </c>
      <c r="AZ16" s="35">
        <v>154300</v>
      </c>
      <c r="BA16" s="35">
        <v>16900</v>
      </c>
      <c r="BB16" s="36">
        <f t="shared" si="21"/>
        <v>10.952689565780945</v>
      </c>
      <c r="BC16" s="37">
        <f t="shared" si="22"/>
        <v>45</v>
      </c>
      <c r="BD16" s="35">
        <v>199900</v>
      </c>
      <c r="BE16" s="35">
        <v>12200</v>
      </c>
      <c r="BF16" s="36">
        <f t="shared" si="23"/>
        <v>6.103051525762881</v>
      </c>
      <c r="BG16" s="59">
        <f t="shared" si="24"/>
        <v>33</v>
      </c>
      <c r="BH16" s="35">
        <v>176300</v>
      </c>
      <c r="BI16" s="35">
        <v>8400</v>
      </c>
      <c r="BJ16" s="36">
        <f t="shared" si="25"/>
        <v>4.76460578559274</v>
      </c>
      <c r="BK16" s="59">
        <f t="shared" si="26"/>
        <v>36</v>
      </c>
    </row>
    <row r="17" spans="1:63" s="13" customFormat="1" ht="12" customHeight="1">
      <c r="A17" s="17" t="s">
        <v>50</v>
      </c>
      <c r="B17" s="17" t="s">
        <v>63</v>
      </c>
      <c r="C17" s="17" t="s">
        <v>103</v>
      </c>
      <c r="D17" s="17" t="s">
        <v>53</v>
      </c>
      <c r="E17" s="17"/>
      <c r="F17" s="14">
        <v>1</v>
      </c>
      <c r="G17" s="33" t="s">
        <v>12</v>
      </c>
      <c r="H17" s="34">
        <v>842200</v>
      </c>
      <c r="I17" s="49">
        <v>138100</v>
      </c>
      <c r="J17" s="36">
        <f t="shared" si="0"/>
        <v>16.397530277843742</v>
      </c>
      <c r="K17" s="59">
        <f t="shared" si="1"/>
        <v>19</v>
      </c>
      <c r="L17" s="34">
        <v>846300</v>
      </c>
      <c r="M17" s="35">
        <v>118400</v>
      </c>
      <c r="N17" s="36">
        <f t="shared" si="27"/>
        <v>13.990310764504313</v>
      </c>
      <c r="O17" s="59">
        <f t="shared" si="2"/>
        <v>26</v>
      </c>
      <c r="P17" s="35">
        <v>95800</v>
      </c>
      <c r="Q17" s="35">
        <v>16600</v>
      </c>
      <c r="R17" s="36">
        <f t="shared" si="3"/>
        <v>17.32776617954071</v>
      </c>
      <c r="S17" s="59">
        <f t="shared" si="4"/>
        <v>34</v>
      </c>
      <c r="T17" s="35">
        <v>104800</v>
      </c>
      <c r="U17" s="35">
        <v>14900</v>
      </c>
      <c r="V17" s="36">
        <f t="shared" si="5"/>
        <v>14.217557251908397</v>
      </c>
      <c r="W17" s="59">
        <f t="shared" si="6"/>
        <v>32</v>
      </c>
      <c r="X17" s="35">
        <v>110800</v>
      </c>
      <c r="Y17" s="35">
        <v>26900</v>
      </c>
      <c r="Z17" s="36">
        <f t="shared" si="7"/>
        <v>24.27797833935018</v>
      </c>
      <c r="AA17" s="59">
        <f t="shared" si="8"/>
        <v>27</v>
      </c>
      <c r="AB17" s="35">
        <v>133400</v>
      </c>
      <c r="AC17" s="35">
        <v>30000</v>
      </c>
      <c r="AD17" s="36">
        <f t="shared" si="9"/>
        <v>22.488755622188904</v>
      </c>
      <c r="AE17" s="59">
        <f t="shared" si="10"/>
        <v>20</v>
      </c>
      <c r="AF17" s="35">
        <v>148800</v>
      </c>
      <c r="AG17" s="35">
        <v>30400</v>
      </c>
      <c r="AH17" s="36">
        <f t="shared" si="11"/>
        <v>20.43010752688172</v>
      </c>
      <c r="AI17" s="59">
        <f t="shared" si="12"/>
        <v>23</v>
      </c>
      <c r="AJ17" s="35">
        <v>138500</v>
      </c>
      <c r="AK17" s="35">
        <v>20600</v>
      </c>
      <c r="AL17" s="36">
        <f t="shared" si="13"/>
        <v>14.873646209386282</v>
      </c>
      <c r="AM17" s="37">
        <f t="shared" si="14"/>
        <v>46</v>
      </c>
      <c r="AN17" s="35">
        <v>123500</v>
      </c>
      <c r="AO17" s="35">
        <v>26700</v>
      </c>
      <c r="AP17" s="36">
        <f t="shared" si="15"/>
        <v>21.619433198380566</v>
      </c>
      <c r="AQ17" s="59">
        <f t="shared" si="16"/>
        <v>16</v>
      </c>
      <c r="AR17" s="35">
        <v>127600</v>
      </c>
      <c r="AS17" s="35">
        <v>22700</v>
      </c>
      <c r="AT17" s="36">
        <f t="shared" si="17"/>
        <v>17.78996865203762</v>
      </c>
      <c r="AU17" s="59">
        <f t="shared" si="18"/>
        <v>32</v>
      </c>
      <c r="AV17" s="35">
        <v>147600</v>
      </c>
      <c r="AW17" s="35">
        <v>21700</v>
      </c>
      <c r="AX17" s="36">
        <f t="shared" si="19"/>
        <v>14.70189701897019</v>
      </c>
      <c r="AY17" s="59">
        <f t="shared" si="20"/>
        <v>30</v>
      </c>
      <c r="AZ17" s="35">
        <v>152600</v>
      </c>
      <c r="BA17" s="35">
        <v>20800</v>
      </c>
      <c r="BB17" s="36">
        <f t="shared" si="21"/>
        <v>13.630406290956751</v>
      </c>
      <c r="BC17" s="37">
        <f t="shared" si="22"/>
        <v>20</v>
      </c>
      <c r="BD17" s="35">
        <v>215600</v>
      </c>
      <c r="BE17" s="35">
        <v>15700</v>
      </c>
      <c r="BF17" s="36">
        <f t="shared" si="23"/>
        <v>7.28200371057514</v>
      </c>
      <c r="BG17" s="59">
        <f t="shared" si="24"/>
        <v>17</v>
      </c>
      <c r="BH17" s="35">
        <v>189400</v>
      </c>
      <c r="BI17" s="35">
        <v>9300</v>
      </c>
      <c r="BJ17" s="36">
        <f t="shared" si="25"/>
        <v>4.910242872228088</v>
      </c>
      <c r="BK17" s="59">
        <f t="shared" si="26"/>
        <v>30</v>
      </c>
    </row>
    <row r="18" spans="1:63" s="13" customFormat="1" ht="16.5" customHeight="1">
      <c r="A18" s="17" t="s">
        <v>50</v>
      </c>
      <c r="B18" s="17" t="s">
        <v>64</v>
      </c>
      <c r="C18" s="17" t="s">
        <v>103</v>
      </c>
      <c r="D18" s="17" t="s">
        <v>53</v>
      </c>
      <c r="E18" s="17"/>
      <c r="F18" s="14">
        <v>1</v>
      </c>
      <c r="G18" s="38" t="s">
        <v>13</v>
      </c>
      <c r="H18" s="39">
        <v>3126300</v>
      </c>
      <c r="I18" s="50">
        <v>592600</v>
      </c>
      <c r="J18" s="41">
        <f t="shared" si="0"/>
        <v>18.95531458913092</v>
      </c>
      <c r="K18" s="60">
        <f t="shared" si="1"/>
        <v>6</v>
      </c>
      <c r="L18" s="39">
        <v>3065500</v>
      </c>
      <c r="M18" s="40">
        <v>526900</v>
      </c>
      <c r="N18" s="41">
        <f t="shared" si="27"/>
        <v>17.188060675256892</v>
      </c>
      <c r="O18" s="60">
        <f t="shared" si="2"/>
        <v>8</v>
      </c>
      <c r="P18" s="40">
        <v>380200</v>
      </c>
      <c r="Q18" s="40">
        <v>81400</v>
      </c>
      <c r="R18" s="41">
        <f t="shared" si="3"/>
        <v>21.40978432403998</v>
      </c>
      <c r="S18" s="60">
        <f t="shared" si="4"/>
        <v>8</v>
      </c>
      <c r="T18" s="40">
        <v>401500</v>
      </c>
      <c r="U18" s="40">
        <v>67600</v>
      </c>
      <c r="V18" s="41">
        <f t="shared" si="5"/>
        <v>16.836861768368617</v>
      </c>
      <c r="W18" s="60">
        <f t="shared" si="6"/>
        <v>14</v>
      </c>
      <c r="X18" s="40">
        <v>445900</v>
      </c>
      <c r="Y18" s="40">
        <v>124600</v>
      </c>
      <c r="Z18" s="41">
        <f t="shared" si="7"/>
        <v>27.94348508634223</v>
      </c>
      <c r="AA18" s="60">
        <f t="shared" si="8"/>
        <v>5</v>
      </c>
      <c r="AB18" s="40">
        <v>523500</v>
      </c>
      <c r="AC18" s="40">
        <v>131200</v>
      </c>
      <c r="AD18" s="41">
        <f t="shared" si="9"/>
        <v>25.062082139446034</v>
      </c>
      <c r="AE18" s="60">
        <f t="shared" si="10"/>
        <v>7</v>
      </c>
      <c r="AF18" s="40">
        <v>603500</v>
      </c>
      <c r="AG18" s="40">
        <v>139900</v>
      </c>
      <c r="AH18" s="41">
        <f t="shared" si="11"/>
        <v>23.181441590720794</v>
      </c>
      <c r="AI18" s="60">
        <f t="shared" si="12"/>
        <v>9</v>
      </c>
      <c r="AJ18" s="40">
        <v>555000</v>
      </c>
      <c r="AK18" s="40">
        <v>115200</v>
      </c>
      <c r="AL18" s="41">
        <f t="shared" si="13"/>
        <v>20.756756756756754</v>
      </c>
      <c r="AM18" s="42">
        <f t="shared" si="14"/>
        <v>12</v>
      </c>
      <c r="AN18" s="40">
        <v>470600</v>
      </c>
      <c r="AO18" s="40">
        <v>97700</v>
      </c>
      <c r="AP18" s="41">
        <f t="shared" si="15"/>
        <v>20.760730981725455</v>
      </c>
      <c r="AQ18" s="60">
        <f t="shared" si="16"/>
        <v>19</v>
      </c>
      <c r="AR18" s="40">
        <v>442900</v>
      </c>
      <c r="AS18" s="40">
        <v>93300</v>
      </c>
      <c r="AT18" s="41">
        <f t="shared" si="17"/>
        <v>21.06570331903364</v>
      </c>
      <c r="AU18" s="60">
        <f t="shared" si="18"/>
        <v>9</v>
      </c>
      <c r="AV18" s="40">
        <v>503500</v>
      </c>
      <c r="AW18" s="40">
        <v>88600</v>
      </c>
      <c r="AX18" s="41">
        <f t="shared" si="19"/>
        <v>17.59682224428997</v>
      </c>
      <c r="AY18" s="60">
        <f t="shared" si="20"/>
        <v>6</v>
      </c>
      <c r="AZ18" s="40">
        <v>548600</v>
      </c>
      <c r="BA18" s="40">
        <v>84500</v>
      </c>
      <c r="BB18" s="41">
        <f t="shared" si="21"/>
        <v>15.402843601895736</v>
      </c>
      <c r="BC18" s="42">
        <f t="shared" si="22"/>
        <v>8</v>
      </c>
      <c r="BD18" s="40">
        <v>722600</v>
      </c>
      <c r="BE18" s="40">
        <v>60500</v>
      </c>
      <c r="BF18" s="41">
        <f t="shared" si="23"/>
        <v>8.372543592582343</v>
      </c>
      <c r="BG18" s="60">
        <f t="shared" si="24"/>
        <v>7</v>
      </c>
      <c r="BH18" s="40">
        <v>594000</v>
      </c>
      <c r="BI18" s="40">
        <v>35100</v>
      </c>
      <c r="BJ18" s="41">
        <f t="shared" si="25"/>
        <v>5.909090909090909</v>
      </c>
      <c r="BK18" s="60">
        <f t="shared" si="26"/>
        <v>13</v>
      </c>
    </row>
    <row r="19" spans="1:79" s="13" customFormat="1" ht="12" customHeight="1">
      <c r="A19" s="17" t="s">
        <v>50</v>
      </c>
      <c r="B19" s="17" t="s">
        <v>65</v>
      </c>
      <c r="C19" s="17" t="s">
        <v>103</v>
      </c>
      <c r="D19" s="17" t="s">
        <v>53</v>
      </c>
      <c r="E19" s="17"/>
      <c r="F19" s="14">
        <v>1</v>
      </c>
      <c r="G19" s="33" t="s">
        <v>14</v>
      </c>
      <c r="H19" s="34">
        <v>2673900</v>
      </c>
      <c r="I19" s="49">
        <v>515100</v>
      </c>
      <c r="J19" s="36">
        <f t="shared" si="0"/>
        <v>19.263996409738585</v>
      </c>
      <c r="K19" s="59">
        <f t="shared" si="1"/>
        <v>5</v>
      </c>
      <c r="L19" s="34">
        <v>2622800</v>
      </c>
      <c r="M19" s="35">
        <v>465800</v>
      </c>
      <c r="N19" s="36">
        <f t="shared" si="27"/>
        <v>17.75964617965533</v>
      </c>
      <c r="O19" s="59">
        <f t="shared" si="2"/>
        <v>5</v>
      </c>
      <c r="P19" s="35">
        <v>309700</v>
      </c>
      <c r="Q19" s="35">
        <v>64700</v>
      </c>
      <c r="R19" s="36">
        <f t="shared" si="3"/>
        <v>20.891185017759124</v>
      </c>
      <c r="S19" s="59">
        <f t="shared" si="4"/>
        <v>15</v>
      </c>
      <c r="T19" s="35">
        <v>335100</v>
      </c>
      <c r="U19" s="35">
        <v>63200</v>
      </c>
      <c r="V19" s="36">
        <f t="shared" si="5"/>
        <v>18.86004177857356</v>
      </c>
      <c r="W19" s="59">
        <f t="shared" si="6"/>
        <v>7</v>
      </c>
      <c r="X19" s="35">
        <v>375000</v>
      </c>
      <c r="Y19" s="35">
        <v>114300</v>
      </c>
      <c r="Z19" s="36">
        <f t="shared" si="7"/>
        <v>30.48</v>
      </c>
      <c r="AA19" s="59">
        <f t="shared" si="8"/>
        <v>4</v>
      </c>
      <c r="AB19" s="35">
        <v>442400</v>
      </c>
      <c r="AC19" s="35">
        <v>115700</v>
      </c>
      <c r="AD19" s="36">
        <f t="shared" si="9"/>
        <v>26.152802893309225</v>
      </c>
      <c r="AE19" s="59">
        <f t="shared" si="10"/>
        <v>5</v>
      </c>
      <c r="AF19" s="35">
        <v>503200</v>
      </c>
      <c r="AG19" s="35">
        <v>116800</v>
      </c>
      <c r="AH19" s="36">
        <f t="shared" si="11"/>
        <v>23.211446740858506</v>
      </c>
      <c r="AI19" s="59">
        <f t="shared" si="12"/>
        <v>8</v>
      </c>
      <c r="AJ19" s="35">
        <v>465900</v>
      </c>
      <c r="AK19" s="35">
        <v>100700</v>
      </c>
      <c r="AL19" s="36">
        <f t="shared" si="13"/>
        <v>21.61408027473707</v>
      </c>
      <c r="AM19" s="37">
        <f t="shared" si="14"/>
        <v>10</v>
      </c>
      <c r="AN19" s="35">
        <v>398100</v>
      </c>
      <c r="AO19" s="35">
        <v>94400</v>
      </c>
      <c r="AP19" s="36">
        <f t="shared" si="15"/>
        <v>23.712635016327553</v>
      </c>
      <c r="AQ19" s="59">
        <f t="shared" si="16"/>
        <v>5</v>
      </c>
      <c r="AR19" s="35">
        <v>378100</v>
      </c>
      <c r="AS19" s="35">
        <v>80400</v>
      </c>
      <c r="AT19" s="36">
        <f t="shared" si="17"/>
        <v>21.264215815921713</v>
      </c>
      <c r="AU19" s="59">
        <f t="shared" si="18"/>
        <v>8</v>
      </c>
      <c r="AV19" s="35">
        <v>437800</v>
      </c>
      <c r="AW19" s="35">
        <v>72300</v>
      </c>
      <c r="AX19" s="36">
        <f t="shared" si="19"/>
        <v>16.514390132480585</v>
      </c>
      <c r="AY19" s="59">
        <f t="shared" si="20"/>
        <v>13</v>
      </c>
      <c r="AZ19" s="35">
        <v>469000</v>
      </c>
      <c r="BA19" s="35">
        <v>68000</v>
      </c>
      <c r="BB19" s="36">
        <f t="shared" si="21"/>
        <v>14.498933901918976</v>
      </c>
      <c r="BC19" s="37">
        <f t="shared" si="22"/>
        <v>13</v>
      </c>
      <c r="BD19" s="35">
        <v>650100</v>
      </c>
      <c r="BE19" s="35">
        <v>52500</v>
      </c>
      <c r="BF19" s="36">
        <f t="shared" si="23"/>
        <v>8.075680664513152</v>
      </c>
      <c r="BG19" s="59">
        <f t="shared" si="24"/>
        <v>8</v>
      </c>
      <c r="BH19" s="35">
        <v>532300</v>
      </c>
      <c r="BI19" s="35">
        <v>37700</v>
      </c>
      <c r="BJ19" s="36">
        <f t="shared" si="25"/>
        <v>7.082472290061995</v>
      </c>
      <c r="BK19" s="59">
        <f t="shared" si="26"/>
        <v>5</v>
      </c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</row>
    <row r="20" spans="1:79" s="13" customFormat="1" ht="12" customHeight="1">
      <c r="A20" s="17" t="s">
        <v>50</v>
      </c>
      <c r="B20" s="17" t="s">
        <v>66</v>
      </c>
      <c r="C20" s="17" t="s">
        <v>103</v>
      </c>
      <c r="D20" s="17" t="s">
        <v>53</v>
      </c>
      <c r="E20" s="17"/>
      <c r="F20" s="14">
        <v>1</v>
      </c>
      <c r="G20" s="33" t="s">
        <v>15</v>
      </c>
      <c r="H20" s="34">
        <v>5763400</v>
      </c>
      <c r="I20" s="49">
        <v>1445700</v>
      </c>
      <c r="J20" s="36">
        <f t="shared" si="0"/>
        <v>25.084151716000974</v>
      </c>
      <c r="K20" s="59">
        <f t="shared" si="1"/>
        <v>1</v>
      </c>
      <c r="L20" s="34">
        <v>5577700</v>
      </c>
      <c r="M20" s="35">
        <v>1193100</v>
      </c>
      <c r="N20" s="36">
        <f t="shared" si="27"/>
        <v>21.390537318249457</v>
      </c>
      <c r="O20" s="59">
        <f t="shared" si="2"/>
        <v>1</v>
      </c>
      <c r="P20" s="35">
        <v>665400</v>
      </c>
      <c r="Q20" s="35">
        <v>172200</v>
      </c>
      <c r="R20" s="36">
        <f t="shared" si="3"/>
        <v>25.87917042380523</v>
      </c>
      <c r="S20" s="59">
        <f t="shared" si="4"/>
        <v>1</v>
      </c>
      <c r="T20" s="35">
        <v>710800</v>
      </c>
      <c r="U20" s="35">
        <v>154800</v>
      </c>
      <c r="V20" s="36">
        <f t="shared" si="5"/>
        <v>21.778277996623522</v>
      </c>
      <c r="W20" s="59">
        <f t="shared" si="6"/>
        <v>1</v>
      </c>
      <c r="X20" s="35">
        <v>1001800</v>
      </c>
      <c r="Y20" s="35">
        <v>365500</v>
      </c>
      <c r="Z20" s="36">
        <f t="shared" si="7"/>
        <v>36.4843282092234</v>
      </c>
      <c r="AA20" s="59">
        <f t="shared" si="8"/>
        <v>1</v>
      </c>
      <c r="AB20" s="35">
        <v>1049500</v>
      </c>
      <c r="AC20" s="35">
        <v>326200</v>
      </c>
      <c r="AD20" s="36">
        <f t="shared" si="9"/>
        <v>31.081467365412102</v>
      </c>
      <c r="AE20" s="59">
        <f t="shared" si="10"/>
        <v>1</v>
      </c>
      <c r="AF20" s="35">
        <v>1163900</v>
      </c>
      <c r="AG20" s="35">
        <v>358200</v>
      </c>
      <c r="AH20" s="36">
        <f t="shared" si="11"/>
        <v>30.77583984878426</v>
      </c>
      <c r="AI20" s="59">
        <f t="shared" si="12"/>
        <v>1</v>
      </c>
      <c r="AJ20" s="35">
        <v>1070000</v>
      </c>
      <c r="AK20" s="35">
        <v>283800</v>
      </c>
      <c r="AL20" s="36">
        <f t="shared" si="13"/>
        <v>26.52336448598131</v>
      </c>
      <c r="AM20" s="37">
        <f t="shared" si="14"/>
        <v>1</v>
      </c>
      <c r="AN20" s="35">
        <v>910800</v>
      </c>
      <c r="AO20" s="35">
        <v>260500</v>
      </c>
      <c r="AP20" s="36">
        <f t="shared" si="15"/>
        <v>28.60122968818621</v>
      </c>
      <c r="AQ20" s="59">
        <f t="shared" si="16"/>
        <v>1</v>
      </c>
      <c r="AR20" s="35">
        <v>782300</v>
      </c>
      <c r="AS20" s="35">
        <v>197400</v>
      </c>
      <c r="AT20" s="36">
        <f t="shared" si="17"/>
        <v>25.233286462993735</v>
      </c>
      <c r="AU20" s="59">
        <f t="shared" si="18"/>
        <v>1</v>
      </c>
      <c r="AV20" s="35">
        <v>815700</v>
      </c>
      <c r="AW20" s="35">
        <v>175400</v>
      </c>
      <c r="AX20" s="36">
        <f t="shared" si="19"/>
        <v>21.503003555228638</v>
      </c>
      <c r="AY20" s="59">
        <f t="shared" si="20"/>
        <v>1</v>
      </c>
      <c r="AZ20" s="35">
        <v>871500</v>
      </c>
      <c r="BA20" s="35">
        <v>153500</v>
      </c>
      <c r="BB20" s="36">
        <f t="shared" si="21"/>
        <v>17.613310384394723</v>
      </c>
      <c r="BC20" s="37">
        <f t="shared" si="22"/>
        <v>3</v>
      </c>
      <c r="BD20" s="35">
        <v>1205800</v>
      </c>
      <c r="BE20" s="35">
        <v>113900</v>
      </c>
      <c r="BF20" s="36">
        <f t="shared" si="23"/>
        <v>9.44601094708907</v>
      </c>
      <c r="BG20" s="59">
        <f t="shared" si="24"/>
        <v>1</v>
      </c>
      <c r="BH20" s="35">
        <v>1093500</v>
      </c>
      <c r="BI20" s="35">
        <v>77400</v>
      </c>
      <c r="BJ20" s="36">
        <f t="shared" si="25"/>
        <v>7.078189300411522</v>
      </c>
      <c r="BK20" s="59">
        <f t="shared" si="26"/>
        <v>6</v>
      </c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</row>
    <row r="21" spans="1:79" s="13" customFormat="1" ht="12" customHeight="1">
      <c r="A21" s="17" t="s">
        <v>50</v>
      </c>
      <c r="B21" s="17" t="s">
        <v>67</v>
      </c>
      <c r="C21" s="17" t="s">
        <v>103</v>
      </c>
      <c r="D21" s="17" t="s">
        <v>53</v>
      </c>
      <c r="E21" s="17"/>
      <c r="F21" s="14">
        <v>1</v>
      </c>
      <c r="G21" s="33" t="s">
        <v>16</v>
      </c>
      <c r="H21" s="34">
        <v>3932400</v>
      </c>
      <c r="I21" s="49">
        <v>841000</v>
      </c>
      <c r="J21" s="36">
        <f t="shared" si="0"/>
        <v>21.386430678466077</v>
      </c>
      <c r="K21" s="59">
        <f t="shared" si="1"/>
        <v>2</v>
      </c>
      <c r="L21" s="34">
        <v>3859300</v>
      </c>
      <c r="M21" s="35">
        <v>769300</v>
      </c>
      <c r="N21" s="36">
        <f t="shared" si="27"/>
        <v>19.93366672712668</v>
      </c>
      <c r="O21" s="59">
        <f t="shared" si="2"/>
        <v>2</v>
      </c>
      <c r="P21" s="35">
        <v>475900</v>
      </c>
      <c r="Q21" s="35">
        <v>99200</v>
      </c>
      <c r="R21" s="36">
        <f t="shared" si="3"/>
        <v>20.844715276318553</v>
      </c>
      <c r="S21" s="59">
        <f t="shared" si="4"/>
        <v>16</v>
      </c>
      <c r="T21" s="35">
        <v>498600</v>
      </c>
      <c r="U21" s="35">
        <v>100400</v>
      </c>
      <c r="V21" s="36">
        <f t="shared" si="5"/>
        <v>20.136381869233855</v>
      </c>
      <c r="W21" s="59">
        <f t="shared" si="6"/>
        <v>3</v>
      </c>
      <c r="X21" s="35">
        <v>594200</v>
      </c>
      <c r="Y21" s="35">
        <v>194700</v>
      </c>
      <c r="Z21" s="36">
        <f t="shared" si="7"/>
        <v>32.76674520363514</v>
      </c>
      <c r="AA21" s="59">
        <f t="shared" si="8"/>
        <v>2</v>
      </c>
      <c r="AB21" s="35">
        <v>689400</v>
      </c>
      <c r="AC21" s="35">
        <v>206700</v>
      </c>
      <c r="AD21" s="36">
        <f t="shared" si="9"/>
        <v>29.98259355961706</v>
      </c>
      <c r="AE21" s="59">
        <f t="shared" si="10"/>
        <v>3</v>
      </c>
      <c r="AF21" s="35">
        <v>782400</v>
      </c>
      <c r="AG21" s="35">
        <v>201200</v>
      </c>
      <c r="AH21" s="36">
        <f t="shared" si="11"/>
        <v>25.715746421267895</v>
      </c>
      <c r="AI21" s="59">
        <f t="shared" si="12"/>
        <v>2</v>
      </c>
      <c r="AJ21" s="35">
        <v>753900</v>
      </c>
      <c r="AK21" s="35">
        <v>183800</v>
      </c>
      <c r="AL21" s="36">
        <f t="shared" si="13"/>
        <v>24.37989123225892</v>
      </c>
      <c r="AM21" s="37">
        <f t="shared" si="14"/>
        <v>2</v>
      </c>
      <c r="AN21" s="35">
        <v>625300</v>
      </c>
      <c r="AO21" s="35">
        <v>160300</v>
      </c>
      <c r="AP21" s="36">
        <f t="shared" si="15"/>
        <v>25.6356948664641</v>
      </c>
      <c r="AQ21" s="59">
        <f t="shared" si="16"/>
        <v>2</v>
      </c>
      <c r="AR21" s="35">
        <v>547200</v>
      </c>
      <c r="AS21" s="35">
        <v>126300</v>
      </c>
      <c r="AT21" s="36">
        <f t="shared" si="17"/>
        <v>23.081140350877195</v>
      </c>
      <c r="AU21" s="59">
        <f t="shared" si="18"/>
        <v>4</v>
      </c>
      <c r="AV21" s="35">
        <v>586000</v>
      </c>
      <c r="AW21" s="35">
        <v>106800</v>
      </c>
      <c r="AX21" s="36">
        <f t="shared" si="19"/>
        <v>18.225255972696246</v>
      </c>
      <c r="AY21" s="59">
        <f t="shared" si="20"/>
        <v>3</v>
      </c>
      <c r="AZ21" s="35">
        <v>631400</v>
      </c>
      <c r="BA21" s="35">
        <v>105400</v>
      </c>
      <c r="BB21" s="36">
        <f t="shared" si="21"/>
        <v>16.69306303452645</v>
      </c>
      <c r="BC21" s="37">
        <f t="shared" si="22"/>
        <v>6</v>
      </c>
      <c r="BD21" s="35">
        <v>868600</v>
      </c>
      <c r="BE21" s="35">
        <v>78800</v>
      </c>
      <c r="BF21" s="36">
        <f t="shared" si="23"/>
        <v>9.072069997697445</v>
      </c>
      <c r="BG21" s="59">
        <f t="shared" si="24"/>
        <v>2</v>
      </c>
      <c r="BH21" s="35">
        <v>738800</v>
      </c>
      <c r="BI21" s="35">
        <v>46700</v>
      </c>
      <c r="BJ21" s="36">
        <f t="shared" si="25"/>
        <v>6.321061180292366</v>
      </c>
      <c r="BK21" s="59">
        <f t="shared" si="26"/>
        <v>10</v>
      </c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</row>
    <row r="22" spans="1:79" s="13" customFormat="1" ht="12" customHeight="1">
      <c r="A22" s="17" t="s">
        <v>50</v>
      </c>
      <c r="B22" s="17" t="s">
        <v>68</v>
      </c>
      <c r="C22" s="17" t="s">
        <v>103</v>
      </c>
      <c r="D22" s="17" t="s">
        <v>53</v>
      </c>
      <c r="E22" s="17"/>
      <c r="F22" s="14">
        <v>1</v>
      </c>
      <c r="G22" s="33" t="s">
        <v>17</v>
      </c>
      <c r="H22" s="34">
        <v>983200</v>
      </c>
      <c r="I22" s="49">
        <v>141700</v>
      </c>
      <c r="J22" s="36">
        <f t="shared" si="0"/>
        <v>14.412123677786818</v>
      </c>
      <c r="K22" s="59">
        <f t="shared" si="1"/>
        <v>40</v>
      </c>
      <c r="L22" s="34">
        <v>999600</v>
      </c>
      <c r="M22" s="35">
        <v>136200</v>
      </c>
      <c r="N22" s="36">
        <f t="shared" si="27"/>
        <v>13.62545018007203</v>
      </c>
      <c r="O22" s="59">
        <f t="shared" si="2"/>
        <v>32</v>
      </c>
      <c r="P22" s="35">
        <v>107300</v>
      </c>
      <c r="Q22" s="35">
        <v>17600</v>
      </c>
      <c r="R22" s="36">
        <f t="shared" si="3"/>
        <v>16.402609506057782</v>
      </c>
      <c r="S22" s="59">
        <f t="shared" si="4"/>
        <v>42</v>
      </c>
      <c r="T22" s="35">
        <v>121500</v>
      </c>
      <c r="U22" s="35">
        <v>17400</v>
      </c>
      <c r="V22" s="36">
        <f t="shared" si="5"/>
        <v>14.320987654320987</v>
      </c>
      <c r="W22" s="59">
        <f t="shared" si="6"/>
        <v>29</v>
      </c>
      <c r="X22" s="35">
        <v>124700</v>
      </c>
      <c r="Y22" s="35">
        <v>26300</v>
      </c>
      <c r="Z22" s="36">
        <f t="shared" si="7"/>
        <v>21.0906174819567</v>
      </c>
      <c r="AA22" s="59">
        <f t="shared" si="8"/>
        <v>42</v>
      </c>
      <c r="AB22" s="35">
        <v>145500</v>
      </c>
      <c r="AC22" s="35">
        <v>28700</v>
      </c>
      <c r="AD22" s="36">
        <f t="shared" si="9"/>
        <v>19.725085910652922</v>
      </c>
      <c r="AE22" s="59">
        <f t="shared" si="10"/>
        <v>35</v>
      </c>
      <c r="AF22" s="35">
        <v>156900</v>
      </c>
      <c r="AG22" s="35">
        <v>31400</v>
      </c>
      <c r="AH22" s="36">
        <f t="shared" si="11"/>
        <v>20.01274697259401</v>
      </c>
      <c r="AI22" s="59">
        <f t="shared" si="12"/>
        <v>28</v>
      </c>
      <c r="AJ22" s="35">
        <v>148300</v>
      </c>
      <c r="AK22" s="35">
        <v>26500</v>
      </c>
      <c r="AL22" s="36">
        <f t="shared" si="13"/>
        <v>17.86918408631153</v>
      </c>
      <c r="AM22" s="37">
        <f t="shared" si="14"/>
        <v>32</v>
      </c>
      <c r="AN22" s="35">
        <v>144100</v>
      </c>
      <c r="AO22" s="35">
        <v>25300</v>
      </c>
      <c r="AP22" s="36">
        <f t="shared" si="15"/>
        <v>17.557251908396946</v>
      </c>
      <c r="AQ22" s="59">
        <f t="shared" si="16"/>
        <v>40</v>
      </c>
      <c r="AR22" s="35">
        <v>156800</v>
      </c>
      <c r="AS22" s="35">
        <v>30100</v>
      </c>
      <c r="AT22" s="36">
        <f t="shared" si="17"/>
        <v>19.196428571428573</v>
      </c>
      <c r="AU22" s="59">
        <f t="shared" si="18"/>
        <v>19</v>
      </c>
      <c r="AV22" s="35">
        <v>183500</v>
      </c>
      <c r="AW22" s="35">
        <v>25000</v>
      </c>
      <c r="AX22" s="36">
        <f t="shared" si="19"/>
        <v>13.623978201634879</v>
      </c>
      <c r="AY22" s="59">
        <f t="shared" si="20"/>
        <v>41</v>
      </c>
      <c r="AZ22" s="35">
        <v>179500</v>
      </c>
      <c r="BA22" s="35">
        <v>23700</v>
      </c>
      <c r="BB22" s="36">
        <f t="shared" si="21"/>
        <v>13.2033426183844</v>
      </c>
      <c r="BC22" s="37">
        <f t="shared" si="22"/>
        <v>25</v>
      </c>
      <c r="BD22" s="35">
        <v>266700</v>
      </c>
      <c r="BE22" s="35">
        <v>16200</v>
      </c>
      <c r="BF22" s="36">
        <f t="shared" si="23"/>
        <v>6.074240719910011</v>
      </c>
      <c r="BG22" s="59">
        <f t="shared" si="24"/>
        <v>34</v>
      </c>
      <c r="BH22" s="35">
        <v>247900</v>
      </c>
      <c r="BI22" s="35">
        <v>9900</v>
      </c>
      <c r="BJ22" s="36">
        <f t="shared" si="25"/>
        <v>3.993545784590561</v>
      </c>
      <c r="BK22" s="59">
        <f t="shared" si="26"/>
        <v>42</v>
      </c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</row>
    <row r="23" spans="1:79" s="13" customFormat="1" ht="16.5" customHeight="1">
      <c r="A23" s="17" t="s">
        <v>50</v>
      </c>
      <c r="B23" s="17" t="s">
        <v>69</v>
      </c>
      <c r="C23" s="17" t="s">
        <v>103</v>
      </c>
      <c r="D23" s="17" t="s">
        <v>53</v>
      </c>
      <c r="E23" s="17"/>
      <c r="F23" s="14">
        <v>1</v>
      </c>
      <c r="G23" s="33" t="s">
        <v>18</v>
      </c>
      <c r="H23" s="34">
        <v>450700</v>
      </c>
      <c r="I23" s="49">
        <v>69900</v>
      </c>
      <c r="J23" s="36">
        <f t="shared" si="0"/>
        <v>15.509207898824052</v>
      </c>
      <c r="K23" s="59">
        <f t="shared" si="1"/>
        <v>33</v>
      </c>
      <c r="L23" s="34">
        <v>457900</v>
      </c>
      <c r="M23" s="35">
        <v>68700</v>
      </c>
      <c r="N23" s="36">
        <f t="shared" si="27"/>
        <v>15.003275824415812</v>
      </c>
      <c r="O23" s="59">
        <f t="shared" si="2"/>
        <v>19</v>
      </c>
      <c r="P23" s="35">
        <v>47200</v>
      </c>
      <c r="Q23" s="35">
        <v>7900</v>
      </c>
      <c r="R23" s="36">
        <f t="shared" si="3"/>
        <v>16.73728813559322</v>
      </c>
      <c r="S23" s="59">
        <f t="shared" si="4"/>
        <v>39</v>
      </c>
      <c r="T23" s="35">
        <v>52500</v>
      </c>
      <c r="U23" s="35">
        <v>8300</v>
      </c>
      <c r="V23" s="36">
        <f t="shared" si="5"/>
        <v>15.80952380952381</v>
      </c>
      <c r="W23" s="59">
        <f t="shared" si="6"/>
        <v>19</v>
      </c>
      <c r="X23" s="35">
        <v>57100</v>
      </c>
      <c r="Y23" s="35">
        <v>12700</v>
      </c>
      <c r="Z23" s="36">
        <f t="shared" si="7"/>
        <v>22.241681260945708</v>
      </c>
      <c r="AA23" s="59">
        <f t="shared" si="8"/>
        <v>38</v>
      </c>
      <c r="AB23" s="35">
        <v>71200</v>
      </c>
      <c r="AC23" s="35">
        <v>13900</v>
      </c>
      <c r="AD23" s="36">
        <f t="shared" si="9"/>
        <v>19.52247191011236</v>
      </c>
      <c r="AE23" s="59">
        <f t="shared" si="10"/>
        <v>36</v>
      </c>
      <c r="AF23" s="35">
        <v>79500</v>
      </c>
      <c r="AG23" s="35">
        <v>15400</v>
      </c>
      <c r="AH23" s="36">
        <f t="shared" si="11"/>
        <v>19.371069182389938</v>
      </c>
      <c r="AI23" s="59">
        <f t="shared" si="12"/>
        <v>32</v>
      </c>
      <c r="AJ23" s="35">
        <v>71600</v>
      </c>
      <c r="AK23" s="35">
        <v>13500</v>
      </c>
      <c r="AL23" s="36">
        <f t="shared" si="13"/>
        <v>18.854748603351958</v>
      </c>
      <c r="AM23" s="37">
        <f t="shared" si="14"/>
        <v>25</v>
      </c>
      <c r="AN23" s="35">
        <v>63100</v>
      </c>
      <c r="AO23" s="35">
        <v>12000</v>
      </c>
      <c r="AP23" s="36">
        <f t="shared" si="15"/>
        <v>19.01743264659271</v>
      </c>
      <c r="AQ23" s="59">
        <f t="shared" si="16"/>
        <v>33</v>
      </c>
      <c r="AR23" s="35">
        <v>65400</v>
      </c>
      <c r="AS23" s="35">
        <v>13300</v>
      </c>
      <c r="AT23" s="36">
        <f t="shared" si="17"/>
        <v>20.33639143730887</v>
      </c>
      <c r="AU23" s="59">
        <f t="shared" si="18"/>
        <v>13</v>
      </c>
      <c r="AV23" s="35">
        <v>79300</v>
      </c>
      <c r="AW23" s="35">
        <v>13300</v>
      </c>
      <c r="AX23" s="36">
        <f t="shared" si="19"/>
        <v>16.77175283732661</v>
      </c>
      <c r="AY23" s="59">
        <f t="shared" si="20"/>
        <v>10</v>
      </c>
      <c r="AZ23" s="35">
        <v>85700</v>
      </c>
      <c r="BA23" s="35">
        <v>12400</v>
      </c>
      <c r="BB23" s="36">
        <f t="shared" si="21"/>
        <v>14.469078179696615</v>
      </c>
      <c r="BC23" s="37">
        <f t="shared" si="22"/>
        <v>14</v>
      </c>
      <c r="BD23" s="35">
        <v>124400</v>
      </c>
      <c r="BE23" s="35">
        <v>8600</v>
      </c>
      <c r="BF23" s="36">
        <f t="shared" si="23"/>
        <v>6.913183279742766</v>
      </c>
      <c r="BG23" s="59">
        <f t="shared" si="24"/>
        <v>22</v>
      </c>
      <c r="BH23" s="35">
        <v>111600</v>
      </c>
      <c r="BI23" s="35">
        <v>7400</v>
      </c>
      <c r="BJ23" s="36">
        <f t="shared" si="25"/>
        <v>6.630824372759856</v>
      </c>
      <c r="BK23" s="59">
        <f t="shared" si="26"/>
        <v>8</v>
      </c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6"/>
      <c r="CA23" s="56"/>
    </row>
    <row r="24" spans="1:79" s="13" customFormat="1" ht="12" customHeight="1">
      <c r="A24" s="17" t="s">
        <v>50</v>
      </c>
      <c r="B24" s="17" t="s">
        <v>70</v>
      </c>
      <c r="C24" s="17" t="s">
        <v>103</v>
      </c>
      <c r="D24" s="17" t="s">
        <v>53</v>
      </c>
      <c r="E24" s="17"/>
      <c r="F24" s="14">
        <v>1</v>
      </c>
      <c r="G24" s="33" t="s">
        <v>19</v>
      </c>
      <c r="H24" s="34">
        <v>480600</v>
      </c>
      <c r="I24" s="49">
        <v>88800</v>
      </c>
      <c r="J24" s="36">
        <f t="shared" si="0"/>
        <v>18.476903870162296</v>
      </c>
      <c r="K24" s="59">
        <f t="shared" si="1"/>
        <v>7</v>
      </c>
      <c r="L24" s="34">
        <v>478900</v>
      </c>
      <c r="M24" s="35">
        <v>78400</v>
      </c>
      <c r="N24" s="36">
        <f t="shared" si="27"/>
        <v>16.37084986427229</v>
      </c>
      <c r="O24" s="59">
        <f t="shared" si="2"/>
        <v>9</v>
      </c>
      <c r="P24" s="35">
        <v>60700</v>
      </c>
      <c r="Q24" s="35">
        <v>14500</v>
      </c>
      <c r="R24" s="36">
        <f t="shared" si="3"/>
        <v>23.88797364085667</v>
      </c>
      <c r="S24" s="59">
        <f t="shared" si="4"/>
        <v>3</v>
      </c>
      <c r="T24" s="35">
        <v>64400</v>
      </c>
      <c r="U24" s="35">
        <v>12200</v>
      </c>
      <c r="V24" s="36">
        <f t="shared" si="5"/>
        <v>18.944099378881987</v>
      </c>
      <c r="W24" s="59">
        <f t="shared" si="6"/>
        <v>5</v>
      </c>
      <c r="X24" s="35">
        <v>63300</v>
      </c>
      <c r="Y24" s="35">
        <v>17200</v>
      </c>
      <c r="Z24" s="36">
        <f t="shared" si="7"/>
        <v>27.17219589257504</v>
      </c>
      <c r="AA24" s="59">
        <f t="shared" si="8"/>
        <v>8</v>
      </c>
      <c r="AB24" s="35">
        <v>76300</v>
      </c>
      <c r="AC24" s="35">
        <v>17300</v>
      </c>
      <c r="AD24" s="36">
        <f t="shared" si="9"/>
        <v>22.673656618610746</v>
      </c>
      <c r="AE24" s="59">
        <f t="shared" si="10"/>
        <v>16</v>
      </c>
      <c r="AF24" s="35">
        <v>84200</v>
      </c>
      <c r="AG24" s="35">
        <v>18100</v>
      </c>
      <c r="AH24" s="36">
        <f t="shared" si="11"/>
        <v>21.49643705463183</v>
      </c>
      <c r="AI24" s="59">
        <f t="shared" si="12"/>
        <v>13</v>
      </c>
      <c r="AJ24" s="35">
        <v>74800</v>
      </c>
      <c r="AK24" s="35">
        <v>16400</v>
      </c>
      <c r="AL24" s="36">
        <f t="shared" si="13"/>
        <v>21.92513368983957</v>
      </c>
      <c r="AM24" s="37">
        <f t="shared" si="14"/>
        <v>9</v>
      </c>
      <c r="AN24" s="35">
        <v>68500</v>
      </c>
      <c r="AO24" s="35">
        <v>15500</v>
      </c>
      <c r="AP24" s="36">
        <f t="shared" si="15"/>
        <v>22.62773722627737</v>
      </c>
      <c r="AQ24" s="59">
        <f t="shared" si="16"/>
        <v>8</v>
      </c>
      <c r="AR24" s="35">
        <v>69400</v>
      </c>
      <c r="AS24" s="35">
        <v>13800</v>
      </c>
      <c r="AT24" s="36">
        <f t="shared" si="17"/>
        <v>19.88472622478386</v>
      </c>
      <c r="AU24" s="59">
        <f t="shared" si="18"/>
        <v>16</v>
      </c>
      <c r="AV24" s="35">
        <v>82400</v>
      </c>
      <c r="AW24" s="35">
        <v>14200</v>
      </c>
      <c r="AX24" s="36">
        <f t="shared" si="19"/>
        <v>17.233009708737864</v>
      </c>
      <c r="AY24" s="59">
        <f t="shared" si="20"/>
        <v>8</v>
      </c>
      <c r="AZ24" s="35">
        <v>86900</v>
      </c>
      <c r="BA24" s="35">
        <v>12900</v>
      </c>
      <c r="BB24" s="36">
        <f t="shared" si="21"/>
        <v>14.844649021864212</v>
      </c>
      <c r="BC24" s="37">
        <f t="shared" si="22"/>
        <v>11</v>
      </c>
      <c r="BD24" s="35">
        <v>121400</v>
      </c>
      <c r="BE24" s="35">
        <v>9200</v>
      </c>
      <c r="BF24" s="36">
        <f t="shared" si="23"/>
        <v>7.57825370675453</v>
      </c>
      <c r="BG24" s="59">
        <f t="shared" si="24"/>
        <v>14</v>
      </c>
      <c r="BH24" s="35">
        <v>107200</v>
      </c>
      <c r="BI24" s="35">
        <v>5600</v>
      </c>
      <c r="BJ24" s="36">
        <f t="shared" si="25"/>
        <v>5.223880597014925</v>
      </c>
      <c r="BK24" s="59">
        <f t="shared" si="26"/>
        <v>22</v>
      </c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</row>
    <row r="25" spans="1:79" s="13" customFormat="1" ht="12" customHeight="1">
      <c r="A25" s="17" t="s">
        <v>50</v>
      </c>
      <c r="B25" s="17" t="s">
        <v>71</v>
      </c>
      <c r="C25" s="17" t="s">
        <v>103</v>
      </c>
      <c r="D25" s="17" t="s">
        <v>53</v>
      </c>
      <c r="E25" s="17"/>
      <c r="F25" s="14">
        <v>1</v>
      </c>
      <c r="G25" s="33" t="s">
        <v>20</v>
      </c>
      <c r="H25" s="34">
        <v>330100</v>
      </c>
      <c r="I25" s="49">
        <v>56400</v>
      </c>
      <c r="J25" s="36">
        <f t="shared" si="0"/>
        <v>17.085731596485914</v>
      </c>
      <c r="K25" s="59">
        <f t="shared" si="1"/>
        <v>16</v>
      </c>
      <c r="L25" s="34">
        <v>333400</v>
      </c>
      <c r="M25" s="35">
        <v>53500</v>
      </c>
      <c r="N25" s="36">
        <f t="shared" si="27"/>
        <v>16.046790641871624</v>
      </c>
      <c r="O25" s="59">
        <f t="shared" si="2"/>
        <v>14</v>
      </c>
      <c r="P25" s="35">
        <v>38200</v>
      </c>
      <c r="Q25" s="35">
        <v>6700</v>
      </c>
      <c r="R25" s="36">
        <f t="shared" si="3"/>
        <v>17.539267015706805</v>
      </c>
      <c r="S25" s="59">
        <f t="shared" si="4"/>
        <v>32</v>
      </c>
      <c r="T25" s="35">
        <v>41400</v>
      </c>
      <c r="U25" s="35">
        <v>6800</v>
      </c>
      <c r="V25" s="36">
        <f t="shared" si="5"/>
        <v>16.425120772946862</v>
      </c>
      <c r="W25" s="59">
        <f t="shared" si="6"/>
        <v>15</v>
      </c>
      <c r="X25" s="35">
        <v>42700</v>
      </c>
      <c r="Y25" s="35">
        <v>10700</v>
      </c>
      <c r="Z25" s="36">
        <f t="shared" si="7"/>
        <v>25.05854800936768</v>
      </c>
      <c r="AA25" s="59">
        <f t="shared" si="8"/>
        <v>19</v>
      </c>
      <c r="AB25" s="35">
        <v>50300</v>
      </c>
      <c r="AC25" s="35">
        <v>11200</v>
      </c>
      <c r="AD25" s="36">
        <f t="shared" si="9"/>
        <v>22.266401590457257</v>
      </c>
      <c r="AE25" s="59">
        <f t="shared" si="10"/>
        <v>22</v>
      </c>
      <c r="AF25" s="35">
        <v>54100</v>
      </c>
      <c r="AG25" s="35">
        <v>12000</v>
      </c>
      <c r="AH25" s="36">
        <f t="shared" si="11"/>
        <v>22.181146025878004</v>
      </c>
      <c r="AI25" s="59">
        <f t="shared" si="12"/>
        <v>11</v>
      </c>
      <c r="AJ25" s="35">
        <v>51100</v>
      </c>
      <c r="AK25" s="35">
        <v>10100</v>
      </c>
      <c r="AL25" s="36">
        <f t="shared" si="13"/>
        <v>19.765166340508806</v>
      </c>
      <c r="AM25" s="37">
        <f t="shared" si="14"/>
        <v>18</v>
      </c>
      <c r="AN25" s="35">
        <v>48500</v>
      </c>
      <c r="AO25" s="35">
        <v>10700</v>
      </c>
      <c r="AP25" s="36">
        <f t="shared" si="15"/>
        <v>22.061855670103093</v>
      </c>
      <c r="AQ25" s="59">
        <f t="shared" si="16"/>
        <v>12</v>
      </c>
      <c r="AR25" s="35">
        <v>51300</v>
      </c>
      <c r="AS25" s="35">
        <v>11600</v>
      </c>
      <c r="AT25" s="36">
        <f t="shared" si="17"/>
        <v>22.612085769980506</v>
      </c>
      <c r="AU25" s="59">
        <f t="shared" si="18"/>
        <v>5</v>
      </c>
      <c r="AV25" s="35">
        <v>59400</v>
      </c>
      <c r="AW25" s="35">
        <v>9900</v>
      </c>
      <c r="AX25" s="36">
        <f t="shared" si="19"/>
        <v>16.666666666666664</v>
      </c>
      <c r="AY25" s="59">
        <f t="shared" si="20"/>
        <v>12</v>
      </c>
      <c r="AZ25" s="35">
        <v>59000</v>
      </c>
      <c r="BA25" s="35">
        <v>8800</v>
      </c>
      <c r="BB25" s="36">
        <f t="shared" si="21"/>
        <v>14.915254237288137</v>
      </c>
      <c r="BC25" s="37">
        <f t="shared" si="22"/>
        <v>10</v>
      </c>
      <c r="BD25" s="35">
        <v>87200</v>
      </c>
      <c r="BE25" s="35">
        <v>6400</v>
      </c>
      <c r="BF25" s="36">
        <f t="shared" si="23"/>
        <v>7.339449541284404</v>
      </c>
      <c r="BG25" s="59">
        <f t="shared" si="24"/>
        <v>16</v>
      </c>
      <c r="BH25" s="35">
        <v>80200</v>
      </c>
      <c r="BI25" s="35">
        <v>5000</v>
      </c>
      <c r="BJ25" s="36">
        <f t="shared" si="25"/>
        <v>6.234413965087282</v>
      </c>
      <c r="BK25" s="59">
        <f t="shared" si="26"/>
        <v>11</v>
      </c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</row>
    <row r="26" spans="1:79" s="13" customFormat="1" ht="12" customHeight="1">
      <c r="A26" s="17" t="s">
        <v>50</v>
      </c>
      <c r="B26" s="17" t="s">
        <v>72</v>
      </c>
      <c r="C26" s="17" t="s">
        <v>103</v>
      </c>
      <c r="D26" s="17" t="s">
        <v>53</v>
      </c>
      <c r="E26" s="17"/>
      <c r="F26" s="14">
        <v>1</v>
      </c>
      <c r="G26" s="33" t="s">
        <v>21</v>
      </c>
      <c r="H26" s="34">
        <v>359300</v>
      </c>
      <c r="I26" s="49">
        <v>62500</v>
      </c>
      <c r="J26" s="36">
        <f t="shared" si="0"/>
        <v>17.39493459504592</v>
      </c>
      <c r="K26" s="59">
        <f t="shared" si="1"/>
        <v>13</v>
      </c>
      <c r="L26" s="34">
        <v>365500</v>
      </c>
      <c r="M26" s="35">
        <v>49800</v>
      </c>
      <c r="N26" s="36">
        <f t="shared" si="27"/>
        <v>13.625170998632012</v>
      </c>
      <c r="O26" s="59">
        <f t="shared" si="2"/>
        <v>33</v>
      </c>
      <c r="P26" s="35">
        <v>44000</v>
      </c>
      <c r="Q26" s="35">
        <v>9400</v>
      </c>
      <c r="R26" s="36">
        <f t="shared" si="3"/>
        <v>21.363636363636363</v>
      </c>
      <c r="S26" s="59">
        <f t="shared" si="4"/>
        <v>10</v>
      </c>
      <c r="T26" s="35">
        <v>47600</v>
      </c>
      <c r="U26" s="35">
        <v>4000</v>
      </c>
      <c r="V26" s="36">
        <f t="shared" si="5"/>
        <v>8.403361344537815</v>
      </c>
      <c r="W26" s="59">
        <f t="shared" si="6"/>
        <v>47</v>
      </c>
      <c r="X26" s="35">
        <v>44300</v>
      </c>
      <c r="Y26" s="35">
        <v>11500</v>
      </c>
      <c r="Z26" s="36">
        <f t="shared" si="7"/>
        <v>25.95936794582393</v>
      </c>
      <c r="AA26" s="59">
        <f t="shared" si="8"/>
        <v>12</v>
      </c>
      <c r="AB26" s="35">
        <v>54100</v>
      </c>
      <c r="AC26" s="35">
        <v>10300</v>
      </c>
      <c r="AD26" s="36">
        <f t="shared" si="9"/>
        <v>19.038817005545287</v>
      </c>
      <c r="AE26" s="59">
        <f t="shared" si="10"/>
        <v>40</v>
      </c>
      <c r="AF26" s="35">
        <v>59200</v>
      </c>
      <c r="AG26" s="35">
        <v>12500</v>
      </c>
      <c r="AH26" s="36">
        <f t="shared" si="11"/>
        <v>21.114864864864867</v>
      </c>
      <c r="AI26" s="59">
        <f t="shared" si="12"/>
        <v>17</v>
      </c>
      <c r="AJ26" s="35">
        <v>60000</v>
      </c>
      <c r="AK26" s="35">
        <v>11600</v>
      </c>
      <c r="AL26" s="36">
        <f t="shared" si="13"/>
        <v>19.333333333333332</v>
      </c>
      <c r="AM26" s="37">
        <f t="shared" si="14"/>
        <v>23</v>
      </c>
      <c r="AN26" s="35">
        <v>55900</v>
      </c>
      <c r="AO26" s="35">
        <v>12100</v>
      </c>
      <c r="AP26" s="36">
        <f t="shared" si="15"/>
        <v>21.645796064400717</v>
      </c>
      <c r="AQ26" s="59">
        <f t="shared" si="16"/>
        <v>15</v>
      </c>
      <c r="AR26" s="35">
        <v>56500</v>
      </c>
      <c r="AS26" s="35">
        <v>10200</v>
      </c>
      <c r="AT26" s="36">
        <f t="shared" si="17"/>
        <v>18.053097345132745</v>
      </c>
      <c r="AU26" s="59">
        <f t="shared" si="18"/>
        <v>27</v>
      </c>
      <c r="AV26" s="35">
        <v>62600</v>
      </c>
      <c r="AW26" s="35">
        <v>9400</v>
      </c>
      <c r="AX26" s="36">
        <f t="shared" si="19"/>
        <v>15.015974440894569</v>
      </c>
      <c r="AY26" s="59">
        <f t="shared" si="20"/>
        <v>25</v>
      </c>
      <c r="AZ26" s="35">
        <v>61800</v>
      </c>
      <c r="BA26" s="35">
        <v>8600</v>
      </c>
      <c r="BB26" s="36">
        <f t="shared" si="21"/>
        <v>13.915857605177994</v>
      </c>
      <c r="BC26" s="37">
        <f t="shared" si="22"/>
        <v>17</v>
      </c>
      <c r="BD26" s="35">
        <v>93400</v>
      </c>
      <c r="BE26" s="35">
        <v>7500</v>
      </c>
      <c r="BF26" s="36">
        <f t="shared" si="23"/>
        <v>8.029978586723768</v>
      </c>
      <c r="BG26" s="59">
        <f t="shared" si="24"/>
        <v>10</v>
      </c>
      <c r="BH26" s="35">
        <v>85500</v>
      </c>
      <c r="BI26" s="35">
        <v>5100</v>
      </c>
      <c r="BJ26" s="36">
        <f t="shared" si="25"/>
        <v>5.964912280701754</v>
      </c>
      <c r="BK26" s="59">
        <f t="shared" si="26"/>
        <v>12</v>
      </c>
      <c r="BL26" s="57"/>
      <c r="BM26" s="57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</row>
    <row r="27" spans="1:79" s="13" customFormat="1" ht="12" customHeight="1">
      <c r="A27" s="17" t="s">
        <v>50</v>
      </c>
      <c r="B27" s="17" t="s">
        <v>73</v>
      </c>
      <c r="C27" s="17" t="s">
        <v>103</v>
      </c>
      <c r="D27" s="17" t="s">
        <v>53</v>
      </c>
      <c r="E27" s="17"/>
      <c r="F27" s="14">
        <v>1</v>
      </c>
      <c r="G27" s="33" t="s">
        <v>22</v>
      </c>
      <c r="H27" s="34">
        <v>887300</v>
      </c>
      <c r="I27" s="49">
        <v>161200</v>
      </c>
      <c r="J27" s="36">
        <f t="shared" si="0"/>
        <v>18.16747436041925</v>
      </c>
      <c r="K27" s="59">
        <f t="shared" si="1"/>
        <v>9</v>
      </c>
      <c r="L27" s="34">
        <v>903100</v>
      </c>
      <c r="M27" s="35">
        <v>145900</v>
      </c>
      <c r="N27" s="36">
        <f t="shared" si="27"/>
        <v>16.155464511128336</v>
      </c>
      <c r="O27" s="59">
        <f t="shared" si="2"/>
        <v>13</v>
      </c>
      <c r="P27" s="35">
        <v>92500</v>
      </c>
      <c r="Q27" s="35">
        <v>17500</v>
      </c>
      <c r="R27" s="36">
        <f t="shared" si="3"/>
        <v>18.91891891891892</v>
      </c>
      <c r="S27" s="59">
        <f t="shared" si="4"/>
        <v>22</v>
      </c>
      <c r="T27" s="35">
        <v>102700</v>
      </c>
      <c r="U27" s="35">
        <v>12900</v>
      </c>
      <c r="V27" s="36">
        <f t="shared" si="5"/>
        <v>12.560856864654331</v>
      </c>
      <c r="W27" s="59">
        <f t="shared" si="6"/>
        <v>42</v>
      </c>
      <c r="X27" s="35">
        <v>110400</v>
      </c>
      <c r="Y27" s="35">
        <v>26700</v>
      </c>
      <c r="Z27" s="36">
        <f t="shared" si="7"/>
        <v>24.184782608695652</v>
      </c>
      <c r="AA27" s="59">
        <f t="shared" si="8"/>
        <v>28</v>
      </c>
      <c r="AB27" s="35">
        <v>136300</v>
      </c>
      <c r="AC27" s="35">
        <v>30400</v>
      </c>
      <c r="AD27" s="36">
        <f t="shared" si="9"/>
        <v>22.303741746148205</v>
      </c>
      <c r="AE27" s="59">
        <f t="shared" si="10"/>
        <v>21</v>
      </c>
      <c r="AF27" s="35">
        <v>151100</v>
      </c>
      <c r="AG27" s="35">
        <v>36600</v>
      </c>
      <c r="AH27" s="36">
        <f t="shared" si="11"/>
        <v>24.222369291859696</v>
      </c>
      <c r="AI27" s="59">
        <f t="shared" si="12"/>
        <v>4</v>
      </c>
      <c r="AJ27" s="35">
        <v>142900</v>
      </c>
      <c r="AK27" s="35">
        <v>29900</v>
      </c>
      <c r="AL27" s="36">
        <f t="shared" si="13"/>
        <v>20.92372288313506</v>
      </c>
      <c r="AM27" s="37">
        <f t="shared" si="14"/>
        <v>11</v>
      </c>
      <c r="AN27" s="35">
        <v>129900</v>
      </c>
      <c r="AO27" s="35">
        <v>30700</v>
      </c>
      <c r="AP27" s="36">
        <f t="shared" si="15"/>
        <v>23.63356428021555</v>
      </c>
      <c r="AQ27" s="59">
        <f t="shared" si="16"/>
        <v>6</v>
      </c>
      <c r="AR27" s="35">
        <v>133200</v>
      </c>
      <c r="AS27" s="35">
        <v>29000</v>
      </c>
      <c r="AT27" s="36">
        <f t="shared" si="17"/>
        <v>21.77177177177177</v>
      </c>
      <c r="AU27" s="59">
        <f t="shared" si="18"/>
        <v>7</v>
      </c>
      <c r="AV27" s="35">
        <v>152300</v>
      </c>
      <c r="AW27" s="35">
        <v>26900</v>
      </c>
      <c r="AX27" s="36">
        <f t="shared" si="19"/>
        <v>17.662508207485224</v>
      </c>
      <c r="AY27" s="59">
        <f t="shared" si="20"/>
        <v>5</v>
      </c>
      <c r="AZ27" s="35">
        <v>156500</v>
      </c>
      <c r="BA27" s="35">
        <v>26500</v>
      </c>
      <c r="BB27" s="36">
        <f t="shared" si="21"/>
        <v>16.93290734824281</v>
      </c>
      <c r="BC27" s="37">
        <f t="shared" si="22"/>
        <v>4</v>
      </c>
      <c r="BD27" s="35">
        <v>251000</v>
      </c>
      <c r="BE27" s="35">
        <v>22700</v>
      </c>
      <c r="BF27" s="36">
        <f t="shared" si="23"/>
        <v>9.043824701195218</v>
      </c>
      <c r="BG27" s="59">
        <f t="shared" si="24"/>
        <v>3</v>
      </c>
      <c r="BH27" s="35">
        <v>231400</v>
      </c>
      <c r="BI27" s="35">
        <v>17200</v>
      </c>
      <c r="BJ27" s="36">
        <f t="shared" si="25"/>
        <v>7.433016421780467</v>
      </c>
      <c r="BK27" s="59">
        <f t="shared" si="26"/>
        <v>4</v>
      </c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</row>
    <row r="28" spans="1:79" s="13" customFormat="1" ht="16.5" customHeight="1">
      <c r="A28" s="17" t="s">
        <v>50</v>
      </c>
      <c r="B28" s="17" t="s">
        <v>74</v>
      </c>
      <c r="C28" s="17" t="s">
        <v>103</v>
      </c>
      <c r="D28" s="17" t="s">
        <v>53</v>
      </c>
      <c r="E28" s="17"/>
      <c r="F28" s="14">
        <v>1</v>
      </c>
      <c r="G28" s="33" t="s">
        <v>23</v>
      </c>
      <c r="H28" s="34">
        <v>851000</v>
      </c>
      <c r="I28" s="49">
        <v>133100</v>
      </c>
      <c r="J28" s="36">
        <f t="shared" si="0"/>
        <v>15.64042303172738</v>
      </c>
      <c r="K28" s="59">
        <f t="shared" si="1"/>
        <v>27</v>
      </c>
      <c r="L28" s="34">
        <v>864800</v>
      </c>
      <c r="M28" s="35">
        <v>122000</v>
      </c>
      <c r="N28" s="36">
        <f t="shared" si="27"/>
        <v>14.10730804810361</v>
      </c>
      <c r="O28" s="59">
        <f t="shared" si="2"/>
        <v>25</v>
      </c>
      <c r="P28" s="35">
        <v>99600</v>
      </c>
      <c r="Q28" s="35">
        <v>18800</v>
      </c>
      <c r="R28" s="36">
        <f t="shared" si="3"/>
        <v>18.87550200803213</v>
      </c>
      <c r="S28" s="59">
        <f t="shared" si="4"/>
        <v>23</v>
      </c>
      <c r="T28" s="35">
        <v>110500</v>
      </c>
      <c r="U28" s="35">
        <v>16600</v>
      </c>
      <c r="V28" s="36">
        <f t="shared" si="5"/>
        <v>15.02262443438914</v>
      </c>
      <c r="W28" s="59">
        <f t="shared" si="6"/>
        <v>26</v>
      </c>
      <c r="X28" s="35">
        <v>110500</v>
      </c>
      <c r="Y28" s="35">
        <v>25400</v>
      </c>
      <c r="Z28" s="36">
        <f t="shared" si="7"/>
        <v>22.986425339366516</v>
      </c>
      <c r="AA28" s="59">
        <f t="shared" si="8"/>
        <v>36</v>
      </c>
      <c r="AB28" s="35">
        <v>133400</v>
      </c>
      <c r="AC28" s="35">
        <v>26900</v>
      </c>
      <c r="AD28" s="36">
        <f t="shared" si="9"/>
        <v>20.164917541229386</v>
      </c>
      <c r="AE28" s="59">
        <f t="shared" si="10"/>
        <v>34</v>
      </c>
      <c r="AF28" s="35">
        <v>145600</v>
      </c>
      <c r="AG28" s="35">
        <v>26300</v>
      </c>
      <c r="AH28" s="36">
        <f t="shared" si="11"/>
        <v>18.063186813186814</v>
      </c>
      <c r="AI28" s="59">
        <f t="shared" si="12"/>
        <v>41</v>
      </c>
      <c r="AJ28" s="35">
        <v>137300</v>
      </c>
      <c r="AK28" s="35">
        <v>25100</v>
      </c>
      <c r="AL28" s="36">
        <f t="shared" si="13"/>
        <v>18.28113619810634</v>
      </c>
      <c r="AM28" s="37">
        <f t="shared" si="14"/>
        <v>29</v>
      </c>
      <c r="AN28" s="35">
        <v>123100</v>
      </c>
      <c r="AO28" s="35">
        <v>24700</v>
      </c>
      <c r="AP28" s="36">
        <f t="shared" si="15"/>
        <v>20.064987814784725</v>
      </c>
      <c r="AQ28" s="59">
        <f t="shared" si="16"/>
        <v>25</v>
      </c>
      <c r="AR28" s="35">
        <v>125600</v>
      </c>
      <c r="AS28" s="35">
        <v>22400</v>
      </c>
      <c r="AT28" s="36">
        <f t="shared" si="17"/>
        <v>17.8343949044586</v>
      </c>
      <c r="AU28" s="59">
        <f t="shared" si="18"/>
        <v>31</v>
      </c>
      <c r="AV28" s="35">
        <v>146200</v>
      </c>
      <c r="AW28" s="35">
        <v>23900</v>
      </c>
      <c r="AX28" s="36">
        <f t="shared" si="19"/>
        <v>16.34746922024624</v>
      </c>
      <c r="AY28" s="59">
        <f t="shared" si="20"/>
        <v>15</v>
      </c>
      <c r="AZ28" s="35">
        <v>155700</v>
      </c>
      <c r="BA28" s="35">
        <v>21000</v>
      </c>
      <c r="BB28" s="36">
        <f t="shared" si="21"/>
        <v>13.48747591522158</v>
      </c>
      <c r="BC28" s="37">
        <f t="shared" si="22"/>
        <v>22</v>
      </c>
      <c r="BD28" s="35">
        <v>226000</v>
      </c>
      <c r="BE28" s="35">
        <v>13900</v>
      </c>
      <c r="BF28" s="36">
        <f t="shared" si="23"/>
        <v>6.150442477876107</v>
      </c>
      <c r="BG28" s="59">
        <f t="shared" si="24"/>
        <v>32</v>
      </c>
      <c r="BH28" s="35">
        <v>202300</v>
      </c>
      <c r="BI28" s="35">
        <v>10000</v>
      </c>
      <c r="BJ28" s="36">
        <f t="shared" si="25"/>
        <v>4.9431537320810675</v>
      </c>
      <c r="BK28" s="59">
        <f t="shared" si="26"/>
        <v>28</v>
      </c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</row>
    <row r="29" spans="1:79" s="13" customFormat="1" ht="12" customHeight="1">
      <c r="A29" s="17" t="s">
        <v>50</v>
      </c>
      <c r="B29" s="17" t="s">
        <v>75</v>
      </c>
      <c r="C29" s="17" t="s">
        <v>103</v>
      </c>
      <c r="D29" s="17" t="s">
        <v>53</v>
      </c>
      <c r="E29" s="17"/>
      <c r="F29" s="14">
        <v>1</v>
      </c>
      <c r="G29" s="33" t="s">
        <v>24</v>
      </c>
      <c r="H29" s="34">
        <v>1576700</v>
      </c>
      <c r="I29" s="49">
        <v>256300</v>
      </c>
      <c r="J29" s="36">
        <f t="shared" si="0"/>
        <v>16.255470286040463</v>
      </c>
      <c r="K29" s="59">
        <f t="shared" si="1"/>
        <v>20</v>
      </c>
      <c r="L29" s="34">
        <v>1600100</v>
      </c>
      <c r="M29" s="35">
        <v>218500</v>
      </c>
      <c r="N29" s="36">
        <f t="shared" si="27"/>
        <v>13.655396537716394</v>
      </c>
      <c r="O29" s="59">
        <f t="shared" si="2"/>
        <v>30</v>
      </c>
      <c r="P29" s="35">
        <v>166500</v>
      </c>
      <c r="Q29" s="35">
        <v>26100</v>
      </c>
      <c r="R29" s="36">
        <f t="shared" si="3"/>
        <v>15.675675675675677</v>
      </c>
      <c r="S29" s="59">
        <f t="shared" si="4"/>
        <v>44</v>
      </c>
      <c r="T29" s="35">
        <v>190300</v>
      </c>
      <c r="U29" s="35">
        <v>29800</v>
      </c>
      <c r="V29" s="36">
        <f t="shared" si="5"/>
        <v>15.659485023646875</v>
      </c>
      <c r="W29" s="59">
        <f t="shared" si="6"/>
        <v>22</v>
      </c>
      <c r="X29" s="35">
        <v>214600</v>
      </c>
      <c r="Y29" s="35">
        <v>51900</v>
      </c>
      <c r="Z29" s="36">
        <f t="shared" si="7"/>
        <v>24.18452935694315</v>
      </c>
      <c r="AA29" s="59">
        <f t="shared" si="8"/>
        <v>29</v>
      </c>
      <c r="AB29" s="35">
        <v>254600</v>
      </c>
      <c r="AC29" s="35">
        <v>52300</v>
      </c>
      <c r="AD29" s="36">
        <f t="shared" si="9"/>
        <v>20.54202670856245</v>
      </c>
      <c r="AE29" s="59">
        <f t="shared" si="10"/>
        <v>29</v>
      </c>
      <c r="AF29" s="35">
        <v>278000</v>
      </c>
      <c r="AG29" s="35">
        <v>59400</v>
      </c>
      <c r="AH29" s="36">
        <f t="shared" si="11"/>
        <v>21.366906474820144</v>
      </c>
      <c r="AI29" s="59">
        <f t="shared" si="12"/>
        <v>14</v>
      </c>
      <c r="AJ29" s="35">
        <v>266200</v>
      </c>
      <c r="AK29" s="35">
        <v>49800</v>
      </c>
      <c r="AL29" s="36">
        <f t="shared" si="13"/>
        <v>18.707738542449288</v>
      </c>
      <c r="AM29" s="37">
        <f t="shared" si="14"/>
        <v>27</v>
      </c>
      <c r="AN29" s="35">
        <v>237400</v>
      </c>
      <c r="AO29" s="35">
        <v>47200</v>
      </c>
      <c r="AP29" s="36">
        <f t="shared" si="15"/>
        <v>19.88205560235889</v>
      </c>
      <c r="AQ29" s="59">
        <f t="shared" si="16"/>
        <v>30</v>
      </c>
      <c r="AR29" s="35">
        <v>242500</v>
      </c>
      <c r="AS29" s="35">
        <v>37900</v>
      </c>
      <c r="AT29" s="36">
        <f t="shared" si="17"/>
        <v>15.628865979381443</v>
      </c>
      <c r="AU29" s="59">
        <f t="shared" si="18"/>
        <v>41</v>
      </c>
      <c r="AV29" s="35">
        <v>274900</v>
      </c>
      <c r="AW29" s="35">
        <v>43200</v>
      </c>
      <c r="AX29" s="36">
        <f t="shared" si="19"/>
        <v>15.714805383775918</v>
      </c>
      <c r="AY29" s="59">
        <f t="shared" si="20"/>
        <v>17</v>
      </c>
      <c r="AZ29" s="35">
        <v>285900</v>
      </c>
      <c r="BA29" s="35">
        <v>31300</v>
      </c>
      <c r="BB29" s="36">
        <f t="shared" si="21"/>
        <v>10.947883875480938</v>
      </c>
      <c r="BC29" s="37">
        <f t="shared" si="22"/>
        <v>46</v>
      </c>
      <c r="BD29" s="35">
        <v>405200</v>
      </c>
      <c r="BE29" s="35">
        <v>28500</v>
      </c>
      <c r="BF29" s="36">
        <f t="shared" si="23"/>
        <v>7.0335636722606125</v>
      </c>
      <c r="BG29" s="59">
        <f t="shared" si="24"/>
        <v>20</v>
      </c>
      <c r="BH29" s="35">
        <v>360500</v>
      </c>
      <c r="BI29" s="35">
        <v>17500</v>
      </c>
      <c r="BJ29" s="36">
        <f t="shared" si="25"/>
        <v>4.854368932038835</v>
      </c>
      <c r="BK29" s="59">
        <f t="shared" si="26"/>
        <v>31</v>
      </c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</row>
    <row r="30" spans="1:79" s="13" customFormat="1" ht="12" customHeight="1">
      <c r="A30" s="17" t="s">
        <v>50</v>
      </c>
      <c r="B30" s="17" t="s">
        <v>76</v>
      </c>
      <c r="C30" s="17" t="s">
        <v>103</v>
      </c>
      <c r="D30" s="17" t="s">
        <v>53</v>
      </c>
      <c r="E30" s="17"/>
      <c r="F30" s="14">
        <v>1</v>
      </c>
      <c r="G30" s="33" t="s">
        <v>25</v>
      </c>
      <c r="H30" s="34">
        <v>3163000</v>
      </c>
      <c r="I30" s="49">
        <v>542900</v>
      </c>
      <c r="J30" s="36">
        <f t="shared" si="0"/>
        <v>17.16408472968701</v>
      </c>
      <c r="K30" s="59">
        <f t="shared" si="1"/>
        <v>14</v>
      </c>
      <c r="L30" s="34">
        <v>3135600</v>
      </c>
      <c r="M30" s="35">
        <v>444900</v>
      </c>
      <c r="N30" s="36">
        <f t="shared" si="27"/>
        <v>14.18867202449292</v>
      </c>
      <c r="O30" s="59">
        <f t="shared" si="2"/>
        <v>24</v>
      </c>
      <c r="P30" s="35">
        <v>395200</v>
      </c>
      <c r="Q30" s="35">
        <v>77900</v>
      </c>
      <c r="R30" s="36">
        <f t="shared" si="3"/>
        <v>19.71153846153846</v>
      </c>
      <c r="S30" s="59">
        <f t="shared" si="4"/>
        <v>19</v>
      </c>
      <c r="T30" s="35">
        <v>427200</v>
      </c>
      <c r="U30" s="35">
        <v>61100</v>
      </c>
      <c r="V30" s="36">
        <f t="shared" si="5"/>
        <v>14.30243445692884</v>
      </c>
      <c r="W30" s="59">
        <f t="shared" si="6"/>
        <v>31</v>
      </c>
      <c r="X30" s="35">
        <v>493600</v>
      </c>
      <c r="Y30" s="35">
        <v>124500</v>
      </c>
      <c r="Z30" s="36">
        <f t="shared" si="7"/>
        <v>25.22285251215559</v>
      </c>
      <c r="AA30" s="59">
        <f t="shared" si="8"/>
        <v>17</v>
      </c>
      <c r="AB30" s="35">
        <v>564800</v>
      </c>
      <c r="AC30" s="35">
        <v>115600</v>
      </c>
      <c r="AD30" s="36">
        <f t="shared" si="9"/>
        <v>20.467422096317282</v>
      </c>
      <c r="AE30" s="59">
        <f t="shared" si="10"/>
        <v>30</v>
      </c>
      <c r="AF30" s="35">
        <v>613600</v>
      </c>
      <c r="AG30" s="35">
        <v>127400</v>
      </c>
      <c r="AH30" s="36">
        <f t="shared" si="11"/>
        <v>20.76271186440678</v>
      </c>
      <c r="AI30" s="59">
        <f t="shared" si="12"/>
        <v>20</v>
      </c>
      <c r="AJ30" s="35">
        <v>571700</v>
      </c>
      <c r="AK30" s="35">
        <v>98600</v>
      </c>
      <c r="AL30" s="36">
        <f t="shared" si="13"/>
        <v>17.246807766311004</v>
      </c>
      <c r="AM30" s="37">
        <f t="shared" si="14"/>
        <v>39</v>
      </c>
      <c r="AN30" s="35">
        <v>472800</v>
      </c>
      <c r="AO30" s="35">
        <v>93200</v>
      </c>
      <c r="AP30" s="36">
        <f t="shared" si="15"/>
        <v>19.712351945854483</v>
      </c>
      <c r="AQ30" s="59">
        <f t="shared" si="16"/>
        <v>31</v>
      </c>
      <c r="AR30" s="35">
        <v>439700</v>
      </c>
      <c r="AS30" s="35">
        <v>78600</v>
      </c>
      <c r="AT30" s="36">
        <f t="shared" si="17"/>
        <v>17.875824425744828</v>
      </c>
      <c r="AU30" s="59">
        <f t="shared" si="18"/>
        <v>30</v>
      </c>
      <c r="AV30" s="35">
        <v>479400</v>
      </c>
      <c r="AW30" s="35">
        <v>71100</v>
      </c>
      <c r="AX30" s="36">
        <f t="shared" si="19"/>
        <v>14.831038798498122</v>
      </c>
      <c r="AY30" s="59">
        <f t="shared" si="20"/>
        <v>27</v>
      </c>
      <c r="AZ30" s="35">
        <v>522500</v>
      </c>
      <c r="BA30" s="35">
        <v>57300</v>
      </c>
      <c r="BB30" s="36">
        <f t="shared" si="21"/>
        <v>10.966507177033492</v>
      </c>
      <c r="BC30" s="37">
        <f t="shared" si="22"/>
        <v>44</v>
      </c>
      <c r="BD30" s="35">
        <v>708400</v>
      </c>
      <c r="BE30" s="35">
        <v>48900</v>
      </c>
      <c r="BF30" s="36">
        <f t="shared" si="23"/>
        <v>6.902879728966685</v>
      </c>
      <c r="BG30" s="59">
        <f t="shared" si="24"/>
        <v>23</v>
      </c>
      <c r="BH30" s="35">
        <v>609600</v>
      </c>
      <c r="BI30" s="35">
        <v>33600</v>
      </c>
      <c r="BJ30" s="36">
        <f t="shared" si="25"/>
        <v>5.511811023622047</v>
      </c>
      <c r="BK30" s="59">
        <f t="shared" si="26"/>
        <v>19</v>
      </c>
      <c r="BL30" s="58"/>
      <c r="BM30" s="58"/>
      <c r="BN30" s="58"/>
      <c r="BO30" s="58"/>
      <c r="BP30" s="58"/>
      <c r="BQ30" s="58"/>
      <c r="BR30" s="58"/>
      <c r="BS30" s="56"/>
      <c r="BT30" s="56"/>
      <c r="BU30" s="56"/>
      <c r="BV30" s="56"/>
      <c r="BW30" s="56"/>
      <c r="BX30" s="56"/>
      <c r="BY30" s="56"/>
      <c r="BZ30" s="56"/>
      <c r="CA30" s="56"/>
    </row>
    <row r="31" spans="1:79" s="13" customFormat="1" ht="12" customHeight="1">
      <c r="A31" s="17" t="s">
        <v>50</v>
      </c>
      <c r="B31" s="17" t="s">
        <v>77</v>
      </c>
      <c r="C31" s="17" t="s">
        <v>103</v>
      </c>
      <c r="D31" s="17" t="s">
        <v>53</v>
      </c>
      <c r="E31" s="17"/>
      <c r="F31" s="14">
        <v>1</v>
      </c>
      <c r="G31" s="33" t="s">
        <v>26</v>
      </c>
      <c r="H31" s="34">
        <v>768100</v>
      </c>
      <c r="I31" s="49">
        <v>123500</v>
      </c>
      <c r="J31" s="36">
        <f t="shared" si="0"/>
        <v>16.078635594323657</v>
      </c>
      <c r="K31" s="59">
        <f t="shared" si="1"/>
        <v>22</v>
      </c>
      <c r="L31" s="34">
        <v>777300</v>
      </c>
      <c r="M31" s="35">
        <v>110800</v>
      </c>
      <c r="N31" s="36">
        <f t="shared" si="27"/>
        <v>14.254470603370642</v>
      </c>
      <c r="O31" s="59">
        <f t="shared" si="2"/>
        <v>23</v>
      </c>
      <c r="P31" s="35">
        <v>87500</v>
      </c>
      <c r="Q31" s="35">
        <v>17100</v>
      </c>
      <c r="R31" s="36">
        <f t="shared" si="3"/>
        <v>19.54285714285714</v>
      </c>
      <c r="S31" s="59">
        <f t="shared" si="4"/>
        <v>20</v>
      </c>
      <c r="T31" s="35">
        <v>97900</v>
      </c>
      <c r="U31" s="35">
        <v>14200</v>
      </c>
      <c r="V31" s="36">
        <f t="shared" si="5"/>
        <v>14.504596527068436</v>
      </c>
      <c r="W31" s="59">
        <f t="shared" si="6"/>
        <v>28</v>
      </c>
      <c r="X31" s="35">
        <v>102600</v>
      </c>
      <c r="Y31" s="35">
        <v>25500</v>
      </c>
      <c r="Z31" s="36">
        <f t="shared" si="7"/>
        <v>24.853801169590643</v>
      </c>
      <c r="AA31" s="59">
        <f t="shared" si="8"/>
        <v>22</v>
      </c>
      <c r="AB31" s="35">
        <v>121000</v>
      </c>
      <c r="AC31" s="35">
        <v>25300</v>
      </c>
      <c r="AD31" s="36">
        <f t="shared" si="9"/>
        <v>20.909090909090907</v>
      </c>
      <c r="AE31" s="59">
        <f t="shared" si="10"/>
        <v>27</v>
      </c>
      <c r="AF31" s="35">
        <v>134600</v>
      </c>
      <c r="AG31" s="35">
        <v>25400</v>
      </c>
      <c r="AH31" s="36">
        <f t="shared" si="11"/>
        <v>18.87072808320951</v>
      </c>
      <c r="AI31" s="59">
        <f t="shared" si="12"/>
        <v>36</v>
      </c>
      <c r="AJ31" s="35">
        <v>126800</v>
      </c>
      <c r="AK31" s="35">
        <v>23900</v>
      </c>
      <c r="AL31" s="36">
        <f t="shared" si="13"/>
        <v>18.84858044164038</v>
      </c>
      <c r="AM31" s="37">
        <f t="shared" si="14"/>
        <v>26</v>
      </c>
      <c r="AN31" s="35">
        <v>114300</v>
      </c>
      <c r="AO31" s="35">
        <v>23000</v>
      </c>
      <c r="AP31" s="36">
        <f t="shared" si="15"/>
        <v>20.122484689413824</v>
      </c>
      <c r="AQ31" s="59">
        <f t="shared" si="16"/>
        <v>23</v>
      </c>
      <c r="AR31" s="35">
        <v>114200</v>
      </c>
      <c r="AS31" s="35">
        <v>21400</v>
      </c>
      <c r="AT31" s="36">
        <f t="shared" si="17"/>
        <v>18.739054290718038</v>
      </c>
      <c r="AU31" s="59">
        <f t="shared" si="18"/>
        <v>22</v>
      </c>
      <c r="AV31" s="35">
        <v>128900</v>
      </c>
      <c r="AW31" s="35">
        <v>19000</v>
      </c>
      <c r="AX31" s="36">
        <f t="shared" si="19"/>
        <v>14.74010861132661</v>
      </c>
      <c r="AY31" s="59">
        <f t="shared" si="20"/>
        <v>29</v>
      </c>
      <c r="AZ31" s="35">
        <v>135900</v>
      </c>
      <c r="BA31" s="35">
        <v>17300</v>
      </c>
      <c r="BB31" s="36">
        <f t="shared" si="21"/>
        <v>12.729948491537895</v>
      </c>
      <c r="BC31" s="37">
        <f t="shared" si="22"/>
        <v>27</v>
      </c>
      <c r="BD31" s="35">
        <v>200400</v>
      </c>
      <c r="BE31" s="35">
        <v>13500</v>
      </c>
      <c r="BF31" s="36">
        <f t="shared" si="23"/>
        <v>6.736526946107785</v>
      </c>
      <c r="BG31" s="59">
        <f t="shared" si="24"/>
        <v>25</v>
      </c>
      <c r="BH31" s="35">
        <v>181400</v>
      </c>
      <c r="BI31" s="35">
        <v>8800</v>
      </c>
      <c r="BJ31" s="36">
        <f t="shared" si="25"/>
        <v>4.851157662624035</v>
      </c>
      <c r="BK31" s="59">
        <f t="shared" si="26"/>
        <v>33</v>
      </c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</row>
    <row r="32" spans="1:79" s="13" customFormat="1" ht="12" customHeight="1">
      <c r="A32" s="17" t="s">
        <v>50</v>
      </c>
      <c r="B32" s="17" t="s">
        <v>78</v>
      </c>
      <c r="C32" s="17" t="s">
        <v>103</v>
      </c>
      <c r="D32" s="17" t="s">
        <v>53</v>
      </c>
      <c r="E32" s="17"/>
      <c r="F32" s="14">
        <v>1</v>
      </c>
      <c r="G32" s="33" t="s">
        <v>27</v>
      </c>
      <c r="H32" s="34">
        <v>590100</v>
      </c>
      <c r="I32" s="49">
        <v>117900</v>
      </c>
      <c r="J32" s="36">
        <f t="shared" si="0"/>
        <v>19.97966446365023</v>
      </c>
      <c r="K32" s="59">
        <f t="shared" si="1"/>
        <v>4</v>
      </c>
      <c r="L32" s="34">
        <v>580000</v>
      </c>
      <c r="M32" s="35">
        <v>101000</v>
      </c>
      <c r="N32" s="36">
        <f t="shared" si="27"/>
        <v>17.413793103448274</v>
      </c>
      <c r="O32" s="59">
        <f t="shared" si="2"/>
        <v>7</v>
      </c>
      <c r="P32" s="35">
        <v>79800</v>
      </c>
      <c r="Q32" s="35">
        <v>18200</v>
      </c>
      <c r="R32" s="36">
        <f t="shared" si="3"/>
        <v>22.807017543859647</v>
      </c>
      <c r="S32" s="59">
        <f t="shared" si="4"/>
        <v>5</v>
      </c>
      <c r="T32" s="35">
        <v>86900</v>
      </c>
      <c r="U32" s="35">
        <v>14200</v>
      </c>
      <c r="V32" s="36">
        <f t="shared" si="5"/>
        <v>16.340621403912543</v>
      </c>
      <c r="W32" s="59">
        <f t="shared" si="6"/>
        <v>17</v>
      </c>
      <c r="X32" s="35">
        <v>87400</v>
      </c>
      <c r="Y32" s="35">
        <v>23200</v>
      </c>
      <c r="Z32" s="36">
        <f t="shared" si="7"/>
        <v>26.54462242562929</v>
      </c>
      <c r="AA32" s="59">
        <f t="shared" si="8"/>
        <v>10</v>
      </c>
      <c r="AB32" s="35">
        <v>99400</v>
      </c>
      <c r="AC32" s="35">
        <v>23700</v>
      </c>
      <c r="AD32" s="36">
        <f t="shared" si="9"/>
        <v>23.843058350100605</v>
      </c>
      <c r="AE32" s="59">
        <f t="shared" si="10"/>
        <v>8</v>
      </c>
      <c r="AF32" s="35">
        <v>107600</v>
      </c>
      <c r="AG32" s="35">
        <v>26600</v>
      </c>
      <c r="AH32" s="36">
        <f t="shared" si="11"/>
        <v>24.721189591078065</v>
      </c>
      <c r="AI32" s="59">
        <f t="shared" si="12"/>
        <v>3</v>
      </c>
      <c r="AJ32" s="35">
        <v>96300</v>
      </c>
      <c r="AK32" s="35">
        <v>21400</v>
      </c>
      <c r="AL32" s="36">
        <f t="shared" si="13"/>
        <v>22.22222222222222</v>
      </c>
      <c r="AM32" s="37">
        <f t="shared" si="14"/>
        <v>8</v>
      </c>
      <c r="AN32" s="35">
        <v>85400</v>
      </c>
      <c r="AO32" s="35">
        <v>21000</v>
      </c>
      <c r="AP32" s="36">
        <f t="shared" si="15"/>
        <v>24.59016393442623</v>
      </c>
      <c r="AQ32" s="59">
        <f t="shared" si="16"/>
        <v>4</v>
      </c>
      <c r="AR32" s="35">
        <v>84400</v>
      </c>
      <c r="AS32" s="35">
        <v>18400</v>
      </c>
      <c r="AT32" s="36">
        <f t="shared" si="17"/>
        <v>21.80094786729858</v>
      </c>
      <c r="AU32" s="59">
        <f t="shared" si="18"/>
        <v>6</v>
      </c>
      <c r="AV32" s="35">
        <v>96100</v>
      </c>
      <c r="AW32" s="35">
        <v>17300</v>
      </c>
      <c r="AX32" s="36">
        <f t="shared" si="19"/>
        <v>18.002081165452655</v>
      </c>
      <c r="AY32" s="59">
        <f t="shared" si="20"/>
        <v>4</v>
      </c>
      <c r="AZ32" s="35">
        <v>97700</v>
      </c>
      <c r="BA32" s="35">
        <v>15300</v>
      </c>
      <c r="BB32" s="36">
        <f t="shared" si="21"/>
        <v>15.660184237461616</v>
      </c>
      <c r="BC32" s="37">
        <f t="shared" si="22"/>
        <v>7</v>
      </c>
      <c r="BD32" s="35">
        <v>133800</v>
      </c>
      <c r="BE32" s="35">
        <v>11600</v>
      </c>
      <c r="BF32" s="36">
        <f t="shared" si="23"/>
        <v>8.669656203288492</v>
      </c>
      <c r="BG32" s="59">
        <f t="shared" si="24"/>
        <v>5</v>
      </c>
      <c r="BH32" s="35">
        <v>115300</v>
      </c>
      <c r="BI32" s="35">
        <v>7900</v>
      </c>
      <c r="BJ32" s="36">
        <f t="shared" si="25"/>
        <v>6.851691240242845</v>
      </c>
      <c r="BK32" s="59">
        <f t="shared" si="26"/>
        <v>7</v>
      </c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</row>
    <row r="33" spans="1:79" s="13" customFormat="1" ht="16.5" customHeight="1">
      <c r="A33" s="17" t="s">
        <v>50</v>
      </c>
      <c r="B33" s="17" t="s">
        <v>79</v>
      </c>
      <c r="C33" s="17" t="s">
        <v>103</v>
      </c>
      <c r="D33" s="17" t="s">
        <v>53</v>
      </c>
      <c r="E33" s="17"/>
      <c r="F33" s="14">
        <v>1</v>
      </c>
      <c r="G33" s="33" t="s">
        <v>28</v>
      </c>
      <c r="H33" s="34">
        <v>1084900</v>
      </c>
      <c r="I33" s="49">
        <v>223300</v>
      </c>
      <c r="J33" s="36">
        <f t="shared" si="0"/>
        <v>20.582542169785235</v>
      </c>
      <c r="K33" s="59">
        <f t="shared" si="1"/>
        <v>3</v>
      </c>
      <c r="L33" s="34">
        <v>1082000</v>
      </c>
      <c r="M33" s="35">
        <v>208400</v>
      </c>
      <c r="N33" s="36">
        <f t="shared" si="27"/>
        <v>19.260628465804068</v>
      </c>
      <c r="O33" s="59">
        <f t="shared" si="2"/>
        <v>3</v>
      </c>
      <c r="P33" s="35">
        <v>146000</v>
      </c>
      <c r="Q33" s="35">
        <v>36800</v>
      </c>
      <c r="R33" s="36">
        <f t="shared" si="3"/>
        <v>25.205479452054796</v>
      </c>
      <c r="S33" s="59">
        <f t="shared" si="4"/>
        <v>2</v>
      </c>
      <c r="T33" s="35">
        <v>156200</v>
      </c>
      <c r="U33" s="35">
        <v>33800</v>
      </c>
      <c r="V33" s="36">
        <f t="shared" si="5"/>
        <v>21.638924455825865</v>
      </c>
      <c r="W33" s="59">
        <f t="shared" si="6"/>
        <v>2</v>
      </c>
      <c r="X33" s="35">
        <v>150500</v>
      </c>
      <c r="Y33" s="35">
        <v>47700</v>
      </c>
      <c r="Z33" s="36">
        <f t="shared" si="7"/>
        <v>31.694352159468437</v>
      </c>
      <c r="AA33" s="59">
        <f t="shared" si="8"/>
        <v>3</v>
      </c>
      <c r="AB33" s="35">
        <v>178500</v>
      </c>
      <c r="AC33" s="35">
        <v>53900</v>
      </c>
      <c r="AD33" s="36">
        <f t="shared" si="9"/>
        <v>30.19607843137255</v>
      </c>
      <c r="AE33" s="59">
        <f t="shared" si="10"/>
        <v>2</v>
      </c>
      <c r="AF33" s="35">
        <v>188700</v>
      </c>
      <c r="AG33" s="35">
        <v>44300</v>
      </c>
      <c r="AH33" s="36">
        <f t="shared" si="11"/>
        <v>23.476417594064653</v>
      </c>
      <c r="AI33" s="59">
        <f t="shared" si="12"/>
        <v>7</v>
      </c>
      <c r="AJ33" s="35">
        <v>172800</v>
      </c>
      <c r="AK33" s="35">
        <v>40600</v>
      </c>
      <c r="AL33" s="36">
        <f t="shared" si="13"/>
        <v>23.49537037037037</v>
      </c>
      <c r="AM33" s="37">
        <f t="shared" si="14"/>
        <v>3</v>
      </c>
      <c r="AN33" s="35">
        <v>150800</v>
      </c>
      <c r="AO33" s="35">
        <v>37100</v>
      </c>
      <c r="AP33" s="36">
        <f t="shared" si="15"/>
        <v>24.60212201591512</v>
      </c>
      <c r="AQ33" s="59">
        <f t="shared" si="16"/>
        <v>3</v>
      </c>
      <c r="AR33" s="35">
        <v>143100</v>
      </c>
      <c r="AS33" s="35">
        <v>29800</v>
      </c>
      <c r="AT33" s="36">
        <f t="shared" si="17"/>
        <v>20.82459818308875</v>
      </c>
      <c r="AU33" s="59">
        <f t="shared" si="18"/>
        <v>11</v>
      </c>
      <c r="AV33" s="35">
        <v>173100</v>
      </c>
      <c r="AW33" s="35">
        <v>32500</v>
      </c>
      <c r="AX33" s="36">
        <f t="shared" si="19"/>
        <v>18.775274407856728</v>
      </c>
      <c r="AY33" s="59">
        <f t="shared" si="20"/>
        <v>2</v>
      </c>
      <c r="AZ33" s="35">
        <v>190400</v>
      </c>
      <c r="BA33" s="35">
        <v>32200</v>
      </c>
      <c r="BB33" s="36">
        <f t="shared" si="21"/>
        <v>16.911764705882355</v>
      </c>
      <c r="BC33" s="37">
        <f t="shared" si="22"/>
        <v>5</v>
      </c>
      <c r="BD33" s="35">
        <v>275800</v>
      </c>
      <c r="BE33" s="35">
        <v>24800</v>
      </c>
      <c r="BF33" s="36">
        <f t="shared" si="23"/>
        <v>8.992023205221175</v>
      </c>
      <c r="BG33" s="59">
        <f t="shared" si="24"/>
        <v>4</v>
      </c>
      <c r="BH33" s="35">
        <v>241000</v>
      </c>
      <c r="BI33" s="35">
        <v>18100</v>
      </c>
      <c r="BJ33" s="36">
        <f t="shared" si="25"/>
        <v>7.5103734439834025</v>
      </c>
      <c r="BK33" s="59">
        <f t="shared" si="26"/>
        <v>3</v>
      </c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</row>
    <row r="34" spans="1:63" s="13" customFormat="1" ht="12" customHeight="1">
      <c r="A34" s="17" t="s">
        <v>50</v>
      </c>
      <c r="B34" s="17" t="s">
        <v>80</v>
      </c>
      <c r="C34" s="17" t="s">
        <v>103</v>
      </c>
      <c r="D34" s="17" t="s">
        <v>53</v>
      </c>
      <c r="E34" s="17"/>
      <c r="F34" s="14">
        <v>1</v>
      </c>
      <c r="G34" s="33" t="s">
        <v>29</v>
      </c>
      <c r="H34" s="34">
        <v>3681400</v>
      </c>
      <c r="I34" s="49">
        <v>660300</v>
      </c>
      <c r="J34" s="36">
        <f t="shared" si="0"/>
        <v>17.93611126201988</v>
      </c>
      <c r="K34" s="59">
        <f t="shared" si="1"/>
        <v>10</v>
      </c>
      <c r="L34" s="34">
        <v>3642200</v>
      </c>
      <c r="M34" s="35">
        <v>593200</v>
      </c>
      <c r="N34" s="36">
        <f t="shared" si="27"/>
        <v>16.286859590357476</v>
      </c>
      <c r="O34" s="59">
        <f t="shared" si="2"/>
        <v>11</v>
      </c>
      <c r="P34" s="35">
        <v>448900</v>
      </c>
      <c r="Q34" s="35">
        <v>102100</v>
      </c>
      <c r="R34" s="36">
        <f t="shared" si="3"/>
        <v>22.744486522610828</v>
      </c>
      <c r="S34" s="59">
        <f t="shared" si="4"/>
        <v>6</v>
      </c>
      <c r="T34" s="35">
        <v>478500</v>
      </c>
      <c r="U34" s="35">
        <v>87800</v>
      </c>
      <c r="V34" s="36">
        <f t="shared" si="5"/>
        <v>18.349007314524556</v>
      </c>
      <c r="W34" s="59">
        <f t="shared" si="6"/>
        <v>9</v>
      </c>
      <c r="X34" s="35">
        <v>519400</v>
      </c>
      <c r="Y34" s="35">
        <v>143600</v>
      </c>
      <c r="Z34" s="36">
        <f t="shared" si="7"/>
        <v>27.64728532922603</v>
      </c>
      <c r="AA34" s="59">
        <f t="shared" si="8"/>
        <v>6</v>
      </c>
      <c r="AB34" s="35">
        <v>604900</v>
      </c>
      <c r="AC34" s="35">
        <v>155500</v>
      </c>
      <c r="AD34" s="36">
        <f t="shared" si="9"/>
        <v>25.706728384857</v>
      </c>
      <c r="AE34" s="59">
        <f t="shared" si="10"/>
        <v>6</v>
      </c>
      <c r="AF34" s="35">
        <v>688000</v>
      </c>
      <c r="AG34" s="35">
        <v>150800</v>
      </c>
      <c r="AH34" s="36">
        <f t="shared" si="11"/>
        <v>21.91860465116279</v>
      </c>
      <c r="AI34" s="59">
        <f t="shared" si="12"/>
        <v>12</v>
      </c>
      <c r="AJ34" s="35">
        <v>639400</v>
      </c>
      <c r="AK34" s="35">
        <v>130700</v>
      </c>
      <c r="AL34" s="36">
        <f t="shared" si="13"/>
        <v>20.44103847356897</v>
      </c>
      <c r="AM34" s="37">
        <f t="shared" si="14"/>
        <v>14</v>
      </c>
      <c r="AN34" s="35">
        <v>537300</v>
      </c>
      <c r="AO34" s="35">
        <v>112100</v>
      </c>
      <c r="AP34" s="36">
        <f t="shared" si="15"/>
        <v>20.86357714498418</v>
      </c>
      <c r="AQ34" s="59">
        <f t="shared" si="16"/>
        <v>17</v>
      </c>
      <c r="AR34" s="35">
        <v>488500</v>
      </c>
      <c r="AS34" s="35">
        <v>96400</v>
      </c>
      <c r="AT34" s="36">
        <f t="shared" si="17"/>
        <v>19.733879222108495</v>
      </c>
      <c r="AU34" s="59">
        <f t="shared" si="18"/>
        <v>17</v>
      </c>
      <c r="AV34" s="35">
        <v>575200</v>
      </c>
      <c r="AW34" s="35">
        <v>88600</v>
      </c>
      <c r="AX34" s="36">
        <f t="shared" si="19"/>
        <v>15.403337969401948</v>
      </c>
      <c r="AY34" s="59">
        <f t="shared" si="20"/>
        <v>20</v>
      </c>
      <c r="AZ34" s="35">
        <v>645500</v>
      </c>
      <c r="BA34" s="35">
        <v>83200</v>
      </c>
      <c r="BB34" s="36">
        <f t="shared" si="21"/>
        <v>12.889233152594887</v>
      </c>
      <c r="BC34" s="37">
        <f t="shared" si="22"/>
        <v>26</v>
      </c>
      <c r="BD34" s="35">
        <v>912500</v>
      </c>
      <c r="BE34" s="35">
        <v>63200</v>
      </c>
      <c r="BF34" s="36">
        <f t="shared" si="23"/>
        <v>6.926027397260275</v>
      </c>
      <c r="BG34" s="59">
        <f t="shared" si="24"/>
        <v>21</v>
      </c>
      <c r="BH34" s="35">
        <v>785400</v>
      </c>
      <c r="BI34" s="35">
        <v>39600</v>
      </c>
      <c r="BJ34" s="36">
        <f t="shared" si="25"/>
        <v>5.042016806722689</v>
      </c>
      <c r="BK34" s="59">
        <f t="shared" si="26"/>
        <v>25</v>
      </c>
    </row>
    <row r="35" spans="1:63" s="13" customFormat="1" ht="12" customHeight="1">
      <c r="A35" s="17" t="s">
        <v>50</v>
      </c>
      <c r="B35" s="17" t="s">
        <v>81</v>
      </c>
      <c r="C35" s="17" t="s">
        <v>103</v>
      </c>
      <c r="D35" s="17" t="s">
        <v>53</v>
      </c>
      <c r="E35" s="17"/>
      <c r="F35" s="14">
        <v>1</v>
      </c>
      <c r="G35" s="33" t="s">
        <v>30</v>
      </c>
      <c r="H35" s="34">
        <v>2273100</v>
      </c>
      <c r="I35" s="49">
        <v>400700</v>
      </c>
      <c r="J35" s="36">
        <f t="shared" si="0"/>
        <v>17.627909022920242</v>
      </c>
      <c r="K35" s="59">
        <f t="shared" si="1"/>
        <v>12</v>
      </c>
      <c r="L35" s="34">
        <v>2269100</v>
      </c>
      <c r="M35" s="35">
        <v>368200</v>
      </c>
      <c r="N35" s="36">
        <f t="shared" si="27"/>
        <v>16.226697809704287</v>
      </c>
      <c r="O35" s="59">
        <f t="shared" si="2"/>
        <v>12</v>
      </c>
      <c r="P35" s="35">
        <v>269600</v>
      </c>
      <c r="Q35" s="35">
        <v>47300</v>
      </c>
      <c r="R35" s="36">
        <f t="shared" si="3"/>
        <v>17.544510385756677</v>
      </c>
      <c r="S35" s="59">
        <f t="shared" si="4"/>
        <v>31</v>
      </c>
      <c r="T35" s="35">
        <v>292500</v>
      </c>
      <c r="U35" s="35">
        <v>46100</v>
      </c>
      <c r="V35" s="36">
        <f t="shared" si="5"/>
        <v>15.760683760683762</v>
      </c>
      <c r="W35" s="59">
        <f t="shared" si="6"/>
        <v>21</v>
      </c>
      <c r="X35" s="35">
        <v>299000</v>
      </c>
      <c r="Y35" s="35">
        <v>82400</v>
      </c>
      <c r="Z35" s="36">
        <f t="shared" si="7"/>
        <v>27.55852842809365</v>
      </c>
      <c r="AA35" s="59">
        <f t="shared" si="8"/>
        <v>7</v>
      </c>
      <c r="AB35" s="35">
        <v>353300</v>
      </c>
      <c r="AC35" s="35">
        <v>78600</v>
      </c>
      <c r="AD35" s="36">
        <f t="shared" si="9"/>
        <v>22.247381828474385</v>
      </c>
      <c r="AE35" s="59">
        <f t="shared" si="10"/>
        <v>23</v>
      </c>
      <c r="AF35" s="35">
        <v>407200</v>
      </c>
      <c r="AG35" s="35">
        <v>91600</v>
      </c>
      <c r="AH35" s="36">
        <f t="shared" si="11"/>
        <v>22.4950884086444</v>
      </c>
      <c r="AI35" s="59">
        <f t="shared" si="12"/>
        <v>10</v>
      </c>
      <c r="AJ35" s="35">
        <v>378900</v>
      </c>
      <c r="AK35" s="35">
        <v>86500</v>
      </c>
      <c r="AL35" s="36">
        <f t="shared" si="13"/>
        <v>22.829242544206917</v>
      </c>
      <c r="AM35" s="37">
        <f t="shared" si="14"/>
        <v>5</v>
      </c>
      <c r="AN35" s="35">
        <v>336000</v>
      </c>
      <c r="AO35" s="35">
        <v>73600</v>
      </c>
      <c r="AP35" s="36">
        <f t="shared" si="15"/>
        <v>21.904761904761905</v>
      </c>
      <c r="AQ35" s="59">
        <f t="shared" si="16"/>
        <v>13</v>
      </c>
      <c r="AR35" s="35">
        <v>327100</v>
      </c>
      <c r="AS35" s="35">
        <v>66300</v>
      </c>
      <c r="AT35" s="36">
        <f t="shared" si="17"/>
        <v>20.26903087740752</v>
      </c>
      <c r="AU35" s="59">
        <f t="shared" si="18"/>
        <v>14</v>
      </c>
      <c r="AV35" s="35">
        <v>380300</v>
      </c>
      <c r="AW35" s="35">
        <v>63800</v>
      </c>
      <c r="AX35" s="36">
        <f t="shared" si="19"/>
        <v>16.776229292663686</v>
      </c>
      <c r="AY35" s="59">
        <f t="shared" si="20"/>
        <v>9</v>
      </c>
      <c r="AZ35" s="35">
        <v>405900</v>
      </c>
      <c r="BA35" s="35">
        <v>57800</v>
      </c>
      <c r="BB35" s="36">
        <f t="shared" si="21"/>
        <v>14.239960581423997</v>
      </c>
      <c r="BC35" s="37">
        <f t="shared" si="22"/>
        <v>15</v>
      </c>
      <c r="BD35" s="35">
        <v>581100</v>
      </c>
      <c r="BE35" s="35">
        <v>42000</v>
      </c>
      <c r="BF35" s="36">
        <f t="shared" si="23"/>
        <v>7.227671657201859</v>
      </c>
      <c r="BG35" s="59">
        <f t="shared" si="24"/>
        <v>18</v>
      </c>
      <c r="BH35" s="35">
        <v>511400</v>
      </c>
      <c r="BI35" s="35">
        <v>32900</v>
      </c>
      <c r="BJ35" s="36">
        <f t="shared" si="25"/>
        <v>6.433320297223309</v>
      </c>
      <c r="BK35" s="59">
        <f t="shared" si="26"/>
        <v>9</v>
      </c>
    </row>
    <row r="36" spans="1:63" s="13" customFormat="1" ht="12" customHeight="1">
      <c r="A36" s="17" t="s">
        <v>50</v>
      </c>
      <c r="B36" s="17" t="s">
        <v>82</v>
      </c>
      <c r="C36" s="17" t="s">
        <v>103</v>
      </c>
      <c r="D36" s="17" t="s">
        <v>53</v>
      </c>
      <c r="E36" s="17"/>
      <c r="F36" s="14">
        <v>1</v>
      </c>
      <c r="G36" s="33" t="s">
        <v>31</v>
      </c>
      <c r="H36" s="34">
        <v>564700</v>
      </c>
      <c r="I36" s="49">
        <v>103900</v>
      </c>
      <c r="J36" s="36">
        <f t="shared" si="0"/>
        <v>18.39914999114574</v>
      </c>
      <c r="K36" s="59">
        <f t="shared" si="1"/>
        <v>8</v>
      </c>
      <c r="L36" s="34">
        <v>570200</v>
      </c>
      <c r="M36" s="35">
        <v>107800</v>
      </c>
      <c r="N36" s="36">
        <f t="shared" si="27"/>
        <v>18.90564714135391</v>
      </c>
      <c r="O36" s="59">
        <f t="shared" si="2"/>
        <v>4</v>
      </c>
      <c r="P36" s="35">
        <v>70200</v>
      </c>
      <c r="Q36" s="35">
        <v>14900</v>
      </c>
      <c r="R36" s="36">
        <f t="shared" si="3"/>
        <v>21.225071225071225</v>
      </c>
      <c r="S36" s="59">
        <f t="shared" si="4"/>
        <v>11</v>
      </c>
      <c r="T36" s="35">
        <v>76400</v>
      </c>
      <c r="U36" s="35">
        <v>14500</v>
      </c>
      <c r="V36" s="36">
        <f t="shared" si="5"/>
        <v>18.979057591623036</v>
      </c>
      <c r="W36" s="59">
        <f t="shared" si="6"/>
        <v>4</v>
      </c>
      <c r="X36" s="35">
        <v>69200</v>
      </c>
      <c r="Y36" s="35">
        <v>18600</v>
      </c>
      <c r="Z36" s="36">
        <f t="shared" si="7"/>
        <v>26.878612716763005</v>
      </c>
      <c r="AA36" s="59">
        <f t="shared" si="8"/>
        <v>9</v>
      </c>
      <c r="AB36" s="35">
        <v>84100</v>
      </c>
      <c r="AC36" s="35">
        <v>23500</v>
      </c>
      <c r="AD36" s="36">
        <f t="shared" si="9"/>
        <v>27.94292508917955</v>
      </c>
      <c r="AE36" s="59">
        <f t="shared" si="10"/>
        <v>4</v>
      </c>
      <c r="AF36" s="35">
        <v>93600</v>
      </c>
      <c r="AG36" s="35">
        <v>22100</v>
      </c>
      <c r="AH36" s="36">
        <f t="shared" si="11"/>
        <v>23.61111111111111</v>
      </c>
      <c r="AI36" s="59">
        <f t="shared" si="12"/>
        <v>6</v>
      </c>
      <c r="AJ36" s="35">
        <v>89200</v>
      </c>
      <c r="AK36" s="35">
        <v>20900</v>
      </c>
      <c r="AL36" s="36">
        <f t="shared" si="13"/>
        <v>23.430493273542602</v>
      </c>
      <c r="AM36" s="37">
        <f t="shared" si="14"/>
        <v>4</v>
      </c>
      <c r="AN36" s="35">
        <v>80600</v>
      </c>
      <c r="AO36" s="35">
        <v>18200</v>
      </c>
      <c r="AP36" s="36">
        <f t="shared" si="15"/>
        <v>22.58064516129032</v>
      </c>
      <c r="AQ36" s="59">
        <f t="shared" si="16"/>
        <v>9</v>
      </c>
      <c r="AR36" s="35">
        <v>81900</v>
      </c>
      <c r="AS36" s="35">
        <v>19900</v>
      </c>
      <c r="AT36" s="36">
        <f t="shared" si="17"/>
        <v>24.297924297924297</v>
      </c>
      <c r="AU36" s="59">
        <f t="shared" si="18"/>
        <v>3</v>
      </c>
      <c r="AV36" s="35">
        <v>97400</v>
      </c>
      <c r="AW36" s="35">
        <v>16800</v>
      </c>
      <c r="AX36" s="36">
        <f t="shared" si="19"/>
        <v>17.248459958932237</v>
      </c>
      <c r="AY36" s="59">
        <f t="shared" si="20"/>
        <v>7</v>
      </c>
      <c r="AZ36" s="35">
        <v>105500</v>
      </c>
      <c r="BA36" s="35">
        <v>19000</v>
      </c>
      <c r="BB36" s="36">
        <f t="shared" si="21"/>
        <v>18.009478672985782</v>
      </c>
      <c r="BC36" s="37">
        <f t="shared" si="22"/>
        <v>2</v>
      </c>
      <c r="BD36" s="35">
        <v>153700</v>
      </c>
      <c r="BE36" s="35">
        <v>13300</v>
      </c>
      <c r="BF36" s="36">
        <f t="shared" si="23"/>
        <v>8.653220559531555</v>
      </c>
      <c r="BG36" s="59">
        <f t="shared" si="24"/>
        <v>6</v>
      </c>
      <c r="BH36" s="35">
        <v>133100</v>
      </c>
      <c r="BI36" s="35">
        <v>10000</v>
      </c>
      <c r="BJ36" s="36">
        <f t="shared" si="25"/>
        <v>7.513148009015777</v>
      </c>
      <c r="BK36" s="59">
        <f t="shared" si="26"/>
        <v>2</v>
      </c>
    </row>
    <row r="37" spans="1:63" s="13" customFormat="1" ht="12" customHeight="1">
      <c r="A37" s="17" t="s">
        <v>50</v>
      </c>
      <c r="B37" s="17" t="s">
        <v>83</v>
      </c>
      <c r="C37" s="17" t="s">
        <v>103</v>
      </c>
      <c r="D37" s="17" t="s">
        <v>53</v>
      </c>
      <c r="E37" s="17"/>
      <c r="F37" s="14">
        <v>1</v>
      </c>
      <c r="G37" s="33" t="s">
        <v>32</v>
      </c>
      <c r="H37" s="34">
        <v>401000</v>
      </c>
      <c r="I37" s="49">
        <v>60800</v>
      </c>
      <c r="J37" s="36">
        <f t="shared" si="0"/>
        <v>15.162094763092268</v>
      </c>
      <c r="K37" s="59">
        <f t="shared" si="1"/>
        <v>36</v>
      </c>
      <c r="L37" s="34">
        <v>409700</v>
      </c>
      <c r="M37" s="35">
        <v>57100</v>
      </c>
      <c r="N37" s="36">
        <f t="shared" si="27"/>
        <v>13.937027092994875</v>
      </c>
      <c r="O37" s="59">
        <f t="shared" si="2"/>
        <v>27</v>
      </c>
      <c r="P37" s="35">
        <v>44600</v>
      </c>
      <c r="Q37" s="35">
        <v>7500</v>
      </c>
      <c r="R37" s="36">
        <f t="shared" si="3"/>
        <v>16.81614349775785</v>
      </c>
      <c r="S37" s="59">
        <f t="shared" si="4"/>
        <v>37</v>
      </c>
      <c r="T37" s="35">
        <v>50100</v>
      </c>
      <c r="U37" s="35">
        <v>7900</v>
      </c>
      <c r="V37" s="36">
        <f t="shared" si="5"/>
        <v>15.768463073852296</v>
      </c>
      <c r="W37" s="59">
        <f t="shared" si="6"/>
        <v>20</v>
      </c>
      <c r="X37" s="35">
        <v>46100</v>
      </c>
      <c r="Y37" s="35">
        <v>11300</v>
      </c>
      <c r="Z37" s="36">
        <f t="shared" si="7"/>
        <v>24.5119305856833</v>
      </c>
      <c r="AA37" s="59">
        <f t="shared" si="8"/>
        <v>25</v>
      </c>
      <c r="AB37" s="35">
        <v>55300</v>
      </c>
      <c r="AC37" s="35">
        <v>9900</v>
      </c>
      <c r="AD37" s="36">
        <f t="shared" si="9"/>
        <v>17.90235081374322</v>
      </c>
      <c r="AE37" s="59">
        <f t="shared" si="10"/>
        <v>45</v>
      </c>
      <c r="AF37" s="35">
        <v>63500</v>
      </c>
      <c r="AG37" s="35">
        <v>11400</v>
      </c>
      <c r="AH37" s="36">
        <f t="shared" si="11"/>
        <v>17.95275590551181</v>
      </c>
      <c r="AI37" s="59">
        <f t="shared" si="12"/>
        <v>43</v>
      </c>
      <c r="AJ37" s="35">
        <v>60400</v>
      </c>
      <c r="AK37" s="35">
        <v>12000</v>
      </c>
      <c r="AL37" s="36">
        <f t="shared" si="13"/>
        <v>19.867549668874172</v>
      </c>
      <c r="AM37" s="37">
        <f t="shared" si="14"/>
        <v>17</v>
      </c>
      <c r="AN37" s="35">
        <v>58000</v>
      </c>
      <c r="AO37" s="35">
        <v>12700</v>
      </c>
      <c r="AP37" s="36">
        <f t="shared" si="15"/>
        <v>21.89655172413793</v>
      </c>
      <c r="AQ37" s="59">
        <f t="shared" si="16"/>
        <v>14</v>
      </c>
      <c r="AR37" s="35">
        <v>61300</v>
      </c>
      <c r="AS37" s="35">
        <v>11600</v>
      </c>
      <c r="AT37" s="36">
        <f t="shared" si="17"/>
        <v>18.92332789559543</v>
      </c>
      <c r="AU37" s="59">
        <f t="shared" si="18"/>
        <v>20</v>
      </c>
      <c r="AV37" s="35">
        <v>72300</v>
      </c>
      <c r="AW37" s="35">
        <v>10700</v>
      </c>
      <c r="AX37" s="36">
        <f t="shared" si="19"/>
        <v>14.79944674965422</v>
      </c>
      <c r="AY37" s="59">
        <f t="shared" si="20"/>
        <v>28</v>
      </c>
      <c r="AZ37" s="35">
        <v>75200</v>
      </c>
      <c r="BA37" s="35">
        <v>10500</v>
      </c>
      <c r="BB37" s="36">
        <f t="shared" si="21"/>
        <v>13.962765957446807</v>
      </c>
      <c r="BC37" s="37">
        <f t="shared" si="22"/>
        <v>16</v>
      </c>
      <c r="BD37" s="35">
        <v>116400</v>
      </c>
      <c r="BE37" s="35">
        <v>7200</v>
      </c>
      <c r="BF37" s="36">
        <f t="shared" si="23"/>
        <v>6.185567010309279</v>
      </c>
      <c r="BG37" s="59">
        <f t="shared" si="24"/>
        <v>31</v>
      </c>
      <c r="BH37" s="35">
        <v>107500</v>
      </c>
      <c r="BI37" s="35">
        <v>5200</v>
      </c>
      <c r="BJ37" s="36">
        <f t="shared" si="25"/>
        <v>4.837209302325581</v>
      </c>
      <c r="BK37" s="59">
        <f t="shared" si="26"/>
        <v>35</v>
      </c>
    </row>
    <row r="38" spans="1:63" s="13" customFormat="1" ht="16.5" customHeight="1">
      <c r="A38" s="17" t="s">
        <v>50</v>
      </c>
      <c r="B38" s="17" t="s">
        <v>84</v>
      </c>
      <c r="C38" s="17" t="s">
        <v>103</v>
      </c>
      <c r="D38" s="17" t="s">
        <v>53</v>
      </c>
      <c r="E38" s="17"/>
      <c r="F38" s="14">
        <v>1</v>
      </c>
      <c r="G38" s="33" t="s">
        <v>33</v>
      </c>
      <c r="H38" s="34">
        <v>236700</v>
      </c>
      <c r="I38" s="49">
        <v>38000</v>
      </c>
      <c r="J38" s="36">
        <f t="shared" si="0"/>
        <v>16.05407689057879</v>
      </c>
      <c r="K38" s="59">
        <f t="shared" si="1"/>
        <v>24</v>
      </c>
      <c r="L38" s="34">
        <v>243500</v>
      </c>
      <c r="M38" s="35">
        <v>36600</v>
      </c>
      <c r="N38" s="36">
        <f t="shared" si="27"/>
        <v>15.030800821355236</v>
      </c>
      <c r="O38" s="59">
        <f t="shared" si="2"/>
        <v>18</v>
      </c>
      <c r="P38" s="35">
        <v>26400</v>
      </c>
      <c r="Q38" s="35">
        <v>4900</v>
      </c>
      <c r="R38" s="36">
        <f t="shared" si="3"/>
        <v>18.560606060606062</v>
      </c>
      <c r="S38" s="59">
        <f t="shared" si="4"/>
        <v>25</v>
      </c>
      <c r="T38" s="35">
        <v>31700</v>
      </c>
      <c r="U38" s="35">
        <v>5200</v>
      </c>
      <c r="V38" s="36">
        <f t="shared" si="5"/>
        <v>16.40378548895899</v>
      </c>
      <c r="W38" s="59">
        <f t="shared" si="6"/>
        <v>16</v>
      </c>
      <c r="X38" s="35">
        <v>30600</v>
      </c>
      <c r="Y38" s="35">
        <v>7800</v>
      </c>
      <c r="Z38" s="36">
        <f t="shared" si="7"/>
        <v>25.49019607843137</v>
      </c>
      <c r="AA38" s="59">
        <f t="shared" si="8"/>
        <v>14</v>
      </c>
      <c r="AB38" s="35">
        <v>36100</v>
      </c>
      <c r="AC38" s="35">
        <v>7300</v>
      </c>
      <c r="AD38" s="36">
        <f t="shared" si="9"/>
        <v>20.221606648199447</v>
      </c>
      <c r="AE38" s="59">
        <f t="shared" si="10"/>
        <v>32</v>
      </c>
      <c r="AF38" s="35">
        <v>36600</v>
      </c>
      <c r="AG38" s="35">
        <v>7500</v>
      </c>
      <c r="AH38" s="36">
        <f t="shared" si="11"/>
        <v>20.491803278688526</v>
      </c>
      <c r="AI38" s="59">
        <f t="shared" si="12"/>
        <v>22</v>
      </c>
      <c r="AJ38" s="35">
        <v>34000</v>
      </c>
      <c r="AK38" s="35">
        <v>7700</v>
      </c>
      <c r="AL38" s="36">
        <f t="shared" si="13"/>
        <v>22.647058823529413</v>
      </c>
      <c r="AM38" s="37">
        <f t="shared" si="14"/>
        <v>6</v>
      </c>
      <c r="AN38" s="35">
        <v>33800</v>
      </c>
      <c r="AO38" s="35">
        <v>6200</v>
      </c>
      <c r="AP38" s="36">
        <f t="shared" si="15"/>
        <v>18.34319526627219</v>
      </c>
      <c r="AQ38" s="59">
        <f t="shared" si="16"/>
        <v>39</v>
      </c>
      <c r="AR38" s="35">
        <v>38800</v>
      </c>
      <c r="AS38" s="35">
        <v>7800</v>
      </c>
      <c r="AT38" s="36">
        <f t="shared" si="17"/>
        <v>20.103092783505154</v>
      </c>
      <c r="AU38" s="59">
        <f t="shared" si="18"/>
        <v>15</v>
      </c>
      <c r="AV38" s="35">
        <v>45500</v>
      </c>
      <c r="AW38" s="35">
        <v>7000</v>
      </c>
      <c r="AX38" s="36">
        <f t="shared" si="19"/>
        <v>15.384615384615385</v>
      </c>
      <c r="AY38" s="59">
        <f t="shared" si="20"/>
        <v>21</v>
      </c>
      <c r="AZ38" s="35">
        <v>43400</v>
      </c>
      <c r="BA38" s="35">
        <v>5200</v>
      </c>
      <c r="BB38" s="36">
        <f t="shared" si="21"/>
        <v>11.981566820276496</v>
      </c>
      <c r="BC38" s="37">
        <f t="shared" si="22"/>
        <v>37</v>
      </c>
      <c r="BD38" s="35">
        <v>63700</v>
      </c>
      <c r="BE38" s="35">
        <v>4600</v>
      </c>
      <c r="BF38" s="36">
        <f t="shared" si="23"/>
        <v>7.221350078492936</v>
      </c>
      <c r="BG38" s="59">
        <f t="shared" si="24"/>
        <v>19</v>
      </c>
      <c r="BH38" s="35">
        <v>59400</v>
      </c>
      <c r="BI38" s="35">
        <v>3500</v>
      </c>
      <c r="BJ38" s="36">
        <f t="shared" si="25"/>
        <v>5.892255892255893</v>
      </c>
      <c r="BK38" s="59">
        <f t="shared" si="26"/>
        <v>15</v>
      </c>
    </row>
    <row r="39" spans="1:63" s="13" customFormat="1" ht="12" customHeight="1">
      <c r="A39" s="17" t="s">
        <v>50</v>
      </c>
      <c r="B39" s="17" t="s">
        <v>85</v>
      </c>
      <c r="C39" s="17" t="s">
        <v>103</v>
      </c>
      <c r="D39" s="17" t="s">
        <v>53</v>
      </c>
      <c r="E39" s="17"/>
      <c r="F39" s="14">
        <v>1</v>
      </c>
      <c r="G39" s="33" t="s">
        <v>34</v>
      </c>
      <c r="H39" s="34">
        <v>289900</v>
      </c>
      <c r="I39" s="49">
        <v>47700</v>
      </c>
      <c r="J39" s="36">
        <f t="shared" si="0"/>
        <v>16.45394963780614</v>
      </c>
      <c r="K39" s="59">
        <f t="shared" si="1"/>
        <v>18</v>
      </c>
      <c r="L39" s="34">
        <v>298100</v>
      </c>
      <c r="M39" s="35">
        <v>45300</v>
      </c>
      <c r="N39" s="36">
        <f t="shared" si="27"/>
        <v>15.196242871519624</v>
      </c>
      <c r="O39" s="59">
        <f t="shared" si="2"/>
        <v>17</v>
      </c>
      <c r="P39" s="35">
        <v>30200</v>
      </c>
      <c r="Q39" s="35">
        <v>5700</v>
      </c>
      <c r="R39" s="36">
        <f t="shared" si="3"/>
        <v>18.874172185430464</v>
      </c>
      <c r="S39" s="59">
        <f t="shared" si="4"/>
        <v>24</v>
      </c>
      <c r="T39" s="35">
        <v>35000</v>
      </c>
      <c r="U39" s="35">
        <v>6100</v>
      </c>
      <c r="V39" s="36">
        <f t="shared" si="5"/>
        <v>17.42857142857143</v>
      </c>
      <c r="W39" s="59">
        <f t="shared" si="6"/>
        <v>13</v>
      </c>
      <c r="X39" s="35">
        <v>34200</v>
      </c>
      <c r="Y39" s="35">
        <v>8700</v>
      </c>
      <c r="Z39" s="36">
        <f t="shared" si="7"/>
        <v>25.438596491228072</v>
      </c>
      <c r="AA39" s="59">
        <f t="shared" si="8"/>
        <v>15</v>
      </c>
      <c r="AB39" s="35">
        <v>40400</v>
      </c>
      <c r="AC39" s="35">
        <v>9100</v>
      </c>
      <c r="AD39" s="36">
        <f t="shared" si="9"/>
        <v>22.524752475247524</v>
      </c>
      <c r="AE39" s="59">
        <f t="shared" si="10"/>
        <v>19</v>
      </c>
      <c r="AF39" s="35">
        <v>43300</v>
      </c>
      <c r="AG39" s="35">
        <v>9200</v>
      </c>
      <c r="AH39" s="36">
        <f t="shared" si="11"/>
        <v>21.247113163972287</v>
      </c>
      <c r="AI39" s="59">
        <f t="shared" si="12"/>
        <v>16</v>
      </c>
      <c r="AJ39" s="35">
        <v>39100</v>
      </c>
      <c r="AK39" s="35">
        <v>7800</v>
      </c>
      <c r="AL39" s="36">
        <f t="shared" si="13"/>
        <v>19.948849104859335</v>
      </c>
      <c r="AM39" s="37">
        <f t="shared" si="14"/>
        <v>15</v>
      </c>
      <c r="AN39" s="35">
        <v>40400</v>
      </c>
      <c r="AO39" s="35">
        <v>8100</v>
      </c>
      <c r="AP39" s="36">
        <f t="shared" si="15"/>
        <v>20.049504950495052</v>
      </c>
      <c r="AQ39" s="59">
        <f t="shared" si="16"/>
        <v>27</v>
      </c>
      <c r="AR39" s="35">
        <v>46100</v>
      </c>
      <c r="AS39" s="35">
        <v>9700</v>
      </c>
      <c r="AT39" s="36">
        <f t="shared" si="17"/>
        <v>21.0412147505423</v>
      </c>
      <c r="AU39" s="59">
        <f t="shared" si="18"/>
        <v>10</v>
      </c>
      <c r="AV39" s="35">
        <v>56100</v>
      </c>
      <c r="AW39" s="35">
        <v>9400</v>
      </c>
      <c r="AX39" s="36">
        <f t="shared" si="19"/>
        <v>16.755793226381464</v>
      </c>
      <c r="AY39" s="59">
        <f t="shared" si="20"/>
        <v>11</v>
      </c>
      <c r="AZ39" s="35">
        <v>55400</v>
      </c>
      <c r="BA39" s="35">
        <v>8400</v>
      </c>
      <c r="BB39" s="36">
        <f t="shared" si="21"/>
        <v>15.162454873646208</v>
      </c>
      <c r="BC39" s="37">
        <f t="shared" si="22"/>
        <v>9</v>
      </c>
      <c r="BD39" s="35">
        <v>85700</v>
      </c>
      <c r="BE39" s="35">
        <v>6600</v>
      </c>
      <c r="BF39" s="36">
        <f t="shared" si="23"/>
        <v>7.701283547257877</v>
      </c>
      <c r="BG39" s="59">
        <f t="shared" si="24"/>
        <v>11</v>
      </c>
      <c r="BH39" s="35">
        <v>82200</v>
      </c>
      <c r="BI39" s="35">
        <v>4200</v>
      </c>
      <c r="BJ39" s="36">
        <f t="shared" si="25"/>
        <v>5.109489051094891</v>
      </c>
      <c r="BK39" s="59">
        <f t="shared" si="26"/>
        <v>24</v>
      </c>
    </row>
    <row r="40" spans="1:63" s="13" customFormat="1" ht="12" customHeight="1">
      <c r="A40" s="17" t="s">
        <v>50</v>
      </c>
      <c r="B40" s="17" t="s">
        <v>86</v>
      </c>
      <c r="C40" s="17" t="s">
        <v>103</v>
      </c>
      <c r="D40" s="17" t="s">
        <v>53</v>
      </c>
      <c r="E40" s="17"/>
      <c r="F40" s="14">
        <v>1</v>
      </c>
      <c r="G40" s="33" t="s">
        <v>35</v>
      </c>
      <c r="H40" s="34">
        <v>793200</v>
      </c>
      <c r="I40" s="49">
        <v>131100</v>
      </c>
      <c r="J40" s="36">
        <f t="shared" si="0"/>
        <v>16.527987897125566</v>
      </c>
      <c r="K40" s="59">
        <f t="shared" si="1"/>
        <v>17</v>
      </c>
      <c r="L40" s="34">
        <v>795800</v>
      </c>
      <c r="M40" s="35">
        <v>117800</v>
      </c>
      <c r="N40" s="36">
        <f t="shared" si="27"/>
        <v>14.80271424981151</v>
      </c>
      <c r="O40" s="59">
        <f t="shared" si="2"/>
        <v>20</v>
      </c>
      <c r="P40" s="35">
        <v>96000</v>
      </c>
      <c r="Q40" s="35">
        <v>22500</v>
      </c>
      <c r="R40" s="36">
        <f t="shared" si="3"/>
        <v>23.4375</v>
      </c>
      <c r="S40" s="59">
        <f t="shared" si="4"/>
        <v>4</v>
      </c>
      <c r="T40" s="35">
        <v>104000</v>
      </c>
      <c r="U40" s="35">
        <v>19100</v>
      </c>
      <c r="V40" s="36">
        <f t="shared" si="5"/>
        <v>18.365384615384617</v>
      </c>
      <c r="W40" s="59">
        <f t="shared" si="6"/>
        <v>8</v>
      </c>
      <c r="X40" s="35">
        <v>106400</v>
      </c>
      <c r="Y40" s="35">
        <v>26400</v>
      </c>
      <c r="Z40" s="36">
        <f t="shared" si="7"/>
        <v>24.81203007518797</v>
      </c>
      <c r="AA40" s="59">
        <f t="shared" si="8"/>
        <v>23</v>
      </c>
      <c r="AB40" s="35">
        <v>122900</v>
      </c>
      <c r="AC40" s="35">
        <v>27200</v>
      </c>
      <c r="AD40" s="36">
        <f t="shared" si="9"/>
        <v>22.131814483319772</v>
      </c>
      <c r="AE40" s="59">
        <f t="shared" si="10"/>
        <v>24</v>
      </c>
      <c r="AF40" s="35">
        <v>133800</v>
      </c>
      <c r="AG40" s="35">
        <v>24800</v>
      </c>
      <c r="AH40" s="36">
        <f t="shared" si="11"/>
        <v>18.53512705530643</v>
      </c>
      <c r="AI40" s="59">
        <f t="shared" si="12"/>
        <v>38</v>
      </c>
      <c r="AJ40" s="35">
        <v>119000</v>
      </c>
      <c r="AK40" s="35">
        <v>21200</v>
      </c>
      <c r="AL40" s="36">
        <f t="shared" si="13"/>
        <v>17.81512605042017</v>
      </c>
      <c r="AM40" s="37">
        <f t="shared" si="14"/>
        <v>35</v>
      </c>
      <c r="AN40" s="35">
        <v>108400</v>
      </c>
      <c r="AO40" s="35">
        <v>25000</v>
      </c>
      <c r="AP40" s="36">
        <f t="shared" si="15"/>
        <v>23.062730627306273</v>
      </c>
      <c r="AQ40" s="59">
        <f t="shared" si="16"/>
        <v>7</v>
      </c>
      <c r="AR40" s="35">
        <v>113800</v>
      </c>
      <c r="AS40" s="35">
        <v>23400</v>
      </c>
      <c r="AT40" s="36">
        <f t="shared" si="17"/>
        <v>20.56239015817223</v>
      </c>
      <c r="AU40" s="59">
        <f t="shared" si="18"/>
        <v>12</v>
      </c>
      <c r="AV40" s="35">
        <v>134700</v>
      </c>
      <c r="AW40" s="35">
        <v>17700</v>
      </c>
      <c r="AX40" s="36">
        <f t="shared" si="19"/>
        <v>13.140311804008908</v>
      </c>
      <c r="AY40" s="59">
        <f t="shared" si="20"/>
        <v>43</v>
      </c>
      <c r="AZ40" s="35">
        <v>142400</v>
      </c>
      <c r="BA40" s="35">
        <v>17500</v>
      </c>
      <c r="BB40" s="36">
        <f t="shared" si="21"/>
        <v>12.289325842696629</v>
      </c>
      <c r="BC40" s="37">
        <f t="shared" si="22"/>
        <v>32</v>
      </c>
      <c r="BD40" s="35">
        <v>213800</v>
      </c>
      <c r="BE40" s="35">
        <v>14600</v>
      </c>
      <c r="BF40" s="36">
        <f t="shared" si="23"/>
        <v>6.828811973807297</v>
      </c>
      <c r="BG40" s="59">
        <f t="shared" si="24"/>
        <v>24</v>
      </c>
      <c r="BH40" s="35">
        <v>193700</v>
      </c>
      <c r="BI40" s="35">
        <v>9400</v>
      </c>
      <c r="BJ40" s="36">
        <f t="shared" si="25"/>
        <v>4.852865255549819</v>
      </c>
      <c r="BK40" s="59">
        <f t="shared" si="26"/>
        <v>32</v>
      </c>
    </row>
    <row r="41" spans="1:63" s="13" customFormat="1" ht="12" customHeight="1">
      <c r="A41" s="17" t="s">
        <v>50</v>
      </c>
      <c r="B41" s="17" t="s">
        <v>87</v>
      </c>
      <c r="C41" s="17" t="s">
        <v>103</v>
      </c>
      <c r="D41" s="17" t="s">
        <v>53</v>
      </c>
      <c r="E41" s="17"/>
      <c r="F41" s="14">
        <v>1</v>
      </c>
      <c r="G41" s="33" t="s">
        <v>36</v>
      </c>
      <c r="H41" s="34">
        <v>1170400</v>
      </c>
      <c r="I41" s="49">
        <v>189300</v>
      </c>
      <c r="J41" s="36">
        <f t="shared" si="0"/>
        <v>16.173957621326043</v>
      </c>
      <c r="K41" s="59">
        <f t="shared" si="1"/>
        <v>21</v>
      </c>
      <c r="L41" s="34">
        <v>1176100</v>
      </c>
      <c r="M41" s="35">
        <v>181900</v>
      </c>
      <c r="N41" s="36">
        <f t="shared" si="27"/>
        <v>15.466371907150753</v>
      </c>
      <c r="O41" s="59">
        <f t="shared" si="2"/>
        <v>16</v>
      </c>
      <c r="P41" s="35">
        <v>138700</v>
      </c>
      <c r="Q41" s="35">
        <v>24900</v>
      </c>
      <c r="R41" s="36">
        <f t="shared" si="3"/>
        <v>17.95241528478731</v>
      </c>
      <c r="S41" s="59">
        <f t="shared" si="4"/>
        <v>29</v>
      </c>
      <c r="T41" s="35">
        <v>151300</v>
      </c>
      <c r="U41" s="35">
        <v>26400</v>
      </c>
      <c r="V41" s="36">
        <f t="shared" si="5"/>
        <v>17.448777263714472</v>
      </c>
      <c r="W41" s="59">
        <f t="shared" si="6"/>
        <v>12</v>
      </c>
      <c r="X41" s="35">
        <v>157900</v>
      </c>
      <c r="Y41" s="35">
        <v>37400</v>
      </c>
      <c r="Z41" s="36">
        <f t="shared" si="7"/>
        <v>23.68587713742875</v>
      </c>
      <c r="AA41" s="59">
        <f t="shared" si="8"/>
        <v>31</v>
      </c>
      <c r="AB41" s="35">
        <v>184600</v>
      </c>
      <c r="AC41" s="35">
        <v>41800</v>
      </c>
      <c r="AD41" s="36">
        <f t="shared" si="9"/>
        <v>22.643553629469125</v>
      </c>
      <c r="AE41" s="59">
        <f t="shared" si="10"/>
        <v>17</v>
      </c>
      <c r="AF41" s="35">
        <v>205200</v>
      </c>
      <c r="AG41" s="35">
        <v>42200</v>
      </c>
      <c r="AH41" s="36">
        <f t="shared" si="11"/>
        <v>20.56530214424951</v>
      </c>
      <c r="AI41" s="59">
        <f t="shared" si="12"/>
        <v>21</v>
      </c>
      <c r="AJ41" s="35">
        <v>185200</v>
      </c>
      <c r="AK41" s="35">
        <v>36400</v>
      </c>
      <c r="AL41" s="36">
        <f t="shared" si="13"/>
        <v>19.654427645788335</v>
      </c>
      <c r="AM41" s="37">
        <f t="shared" si="14"/>
        <v>20</v>
      </c>
      <c r="AN41" s="35">
        <v>166300</v>
      </c>
      <c r="AO41" s="35">
        <v>31300</v>
      </c>
      <c r="AP41" s="36">
        <f t="shared" si="15"/>
        <v>18.821407095610343</v>
      </c>
      <c r="AQ41" s="59">
        <f t="shared" si="16"/>
        <v>35</v>
      </c>
      <c r="AR41" s="35">
        <v>171600</v>
      </c>
      <c r="AS41" s="35">
        <v>33600</v>
      </c>
      <c r="AT41" s="36">
        <f t="shared" si="17"/>
        <v>19.58041958041958</v>
      </c>
      <c r="AU41" s="59">
        <f t="shared" si="18"/>
        <v>18</v>
      </c>
      <c r="AV41" s="35">
        <v>199800</v>
      </c>
      <c r="AW41" s="35">
        <v>30400</v>
      </c>
      <c r="AX41" s="36">
        <f t="shared" si="19"/>
        <v>15.215215215215217</v>
      </c>
      <c r="AY41" s="59">
        <f t="shared" si="20"/>
        <v>23</v>
      </c>
      <c r="AZ41" s="35">
        <v>214700</v>
      </c>
      <c r="BA41" s="35">
        <v>29600</v>
      </c>
      <c r="BB41" s="36">
        <f t="shared" si="21"/>
        <v>13.786679087098278</v>
      </c>
      <c r="BC41" s="37">
        <f t="shared" si="22"/>
        <v>19</v>
      </c>
      <c r="BD41" s="35">
        <v>302600</v>
      </c>
      <c r="BE41" s="35">
        <v>23200</v>
      </c>
      <c r="BF41" s="36">
        <f t="shared" si="23"/>
        <v>7.666886979510905</v>
      </c>
      <c r="BG41" s="59">
        <f t="shared" si="24"/>
        <v>12</v>
      </c>
      <c r="BH41" s="35">
        <v>268500</v>
      </c>
      <c r="BI41" s="35">
        <v>14100</v>
      </c>
      <c r="BJ41" s="36">
        <f t="shared" si="25"/>
        <v>5.251396648044693</v>
      </c>
      <c r="BK41" s="59">
        <f t="shared" si="26"/>
        <v>21</v>
      </c>
    </row>
    <row r="42" spans="1:63" s="13" customFormat="1" ht="12" customHeight="1">
      <c r="A42" s="17" t="s">
        <v>50</v>
      </c>
      <c r="B42" s="17" t="s">
        <v>88</v>
      </c>
      <c r="C42" s="17" t="s">
        <v>103</v>
      </c>
      <c r="D42" s="17" t="s">
        <v>53</v>
      </c>
      <c r="E42" s="17"/>
      <c r="F42" s="14">
        <v>1</v>
      </c>
      <c r="G42" s="33" t="s">
        <v>37</v>
      </c>
      <c r="H42" s="34">
        <v>581000</v>
      </c>
      <c r="I42" s="49">
        <v>90600</v>
      </c>
      <c r="J42" s="36">
        <f t="shared" si="0"/>
        <v>15.59380378657487</v>
      </c>
      <c r="K42" s="59">
        <f t="shared" si="1"/>
        <v>30</v>
      </c>
      <c r="L42" s="34">
        <v>594300</v>
      </c>
      <c r="M42" s="35">
        <v>79100</v>
      </c>
      <c r="N42" s="36">
        <f t="shared" si="27"/>
        <v>13.30977620730271</v>
      </c>
      <c r="O42" s="59">
        <f t="shared" si="2"/>
        <v>38</v>
      </c>
      <c r="P42" s="35">
        <v>63200</v>
      </c>
      <c r="Q42" s="35">
        <v>11700</v>
      </c>
      <c r="R42" s="36">
        <f t="shared" si="3"/>
        <v>18.5126582278481</v>
      </c>
      <c r="S42" s="59">
        <f t="shared" si="4"/>
        <v>27</v>
      </c>
      <c r="T42" s="35">
        <v>70800</v>
      </c>
      <c r="U42" s="35">
        <v>10000</v>
      </c>
      <c r="V42" s="36">
        <f t="shared" si="5"/>
        <v>14.124293785310735</v>
      </c>
      <c r="W42" s="59">
        <f t="shared" si="6"/>
        <v>33</v>
      </c>
      <c r="X42" s="35">
        <v>69600</v>
      </c>
      <c r="Y42" s="35">
        <v>17500</v>
      </c>
      <c r="Z42" s="36">
        <f t="shared" si="7"/>
        <v>25.143678160919542</v>
      </c>
      <c r="AA42" s="59">
        <f t="shared" si="8"/>
        <v>18</v>
      </c>
      <c r="AB42" s="35">
        <v>83400</v>
      </c>
      <c r="AC42" s="35">
        <v>17300</v>
      </c>
      <c r="AD42" s="36">
        <f t="shared" si="9"/>
        <v>20.743405275779374</v>
      </c>
      <c r="AE42" s="59">
        <f t="shared" si="10"/>
        <v>28</v>
      </c>
      <c r="AF42" s="35">
        <v>91500</v>
      </c>
      <c r="AG42" s="35">
        <v>17600</v>
      </c>
      <c r="AH42" s="36">
        <f t="shared" si="11"/>
        <v>19.23497267759563</v>
      </c>
      <c r="AI42" s="59">
        <f t="shared" si="12"/>
        <v>34</v>
      </c>
      <c r="AJ42" s="35">
        <v>82600</v>
      </c>
      <c r="AK42" s="35">
        <v>14900</v>
      </c>
      <c r="AL42" s="36">
        <f t="shared" si="13"/>
        <v>18.038740920096853</v>
      </c>
      <c r="AM42" s="37">
        <f t="shared" si="14"/>
        <v>30</v>
      </c>
      <c r="AN42" s="35">
        <v>77900</v>
      </c>
      <c r="AO42" s="35">
        <v>17400</v>
      </c>
      <c r="AP42" s="36">
        <f t="shared" si="15"/>
        <v>22.33632862644416</v>
      </c>
      <c r="AQ42" s="59">
        <f t="shared" si="16"/>
        <v>10</v>
      </c>
      <c r="AR42" s="35">
        <v>86600</v>
      </c>
      <c r="AS42" s="35">
        <v>15600</v>
      </c>
      <c r="AT42" s="36">
        <f t="shared" si="17"/>
        <v>18.013856812933028</v>
      </c>
      <c r="AU42" s="59">
        <f t="shared" si="18"/>
        <v>28</v>
      </c>
      <c r="AV42" s="35">
        <v>108400</v>
      </c>
      <c r="AW42" s="35">
        <v>15200</v>
      </c>
      <c r="AX42" s="36">
        <f t="shared" si="19"/>
        <v>14.022140221402212</v>
      </c>
      <c r="AY42" s="59">
        <f t="shared" si="20"/>
        <v>38</v>
      </c>
      <c r="AZ42" s="35">
        <v>114400</v>
      </c>
      <c r="BA42" s="35">
        <v>13800</v>
      </c>
      <c r="BB42" s="36">
        <f t="shared" si="21"/>
        <v>12.062937062937063</v>
      </c>
      <c r="BC42" s="37">
        <f t="shared" si="22"/>
        <v>35</v>
      </c>
      <c r="BD42" s="35">
        <v>170400</v>
      </c>
      <c r="BE42" s="35">
        <v>11200</v>
      </c>
      <c r="BF42" s="36">
        <f t="shared" si="23"/>
        <v>6.572769953051644</v>
      </c>
      <c r="BG42" s="59">
        <f t="shared" si="24"/>
        <v>27</v>
      </c>
      <c r="BH42" s="35">
        <v>156400</v>
      </c>
      <c r="BI42" s="35">
        <v>7700</v>
      </c>
      <c r="BJ42" s="36">
        <f t="shared" si="25"/>
        <v>4.923273657289003</v>
      </c>
      <c r="BK42" s="59">
        <f t="shared" si="26"/>
        <v>29</v>
      </c>
    </row>
    <row r="43" spans="1:63" s="13" customFormat="1" ht="16.5" customHeight="1">
      <c r="A43" s="17" t="s">
        <v>50</v>
      </c>
      <c r="B43" s="17" t="s">
        <v>89</v>
      </c>
      <c r="C43" s="17" t="s">
        <v>103</v>
      </c>
      <c r="D43" s="17" t="s">
        <v>53</v>
      </c>
      <c r="E43" s="17"/>
      <c r="F43" s="14">
        <v>1</v>
      </c>
      <c r="G43" s="33" t="s">
        <v>38</v>
      </c>
      <c r="H43" s="34">
        <v>319200</v>
      </c>
      <c r="I43" s="49">
        <v>45300</v>
      </c>
      <c r="J43" s="36">
        <f t="shared" si="0"/>
        <v>14.191729323308271</v>
      </c>
      <c r="K43" s="59">
        <f t="shared" si="1"/>
        <v>41</v>
      </c>
      <c r="L43" s="34">
        <v>326100</v>
      </c>
      <c r="M43" s="35">
        <v>44600</v>
      </c>
      <c r="N43" s="36">
        <f t="shared" si="27"/>
        <v>13.676786261882858</v>
      </c>
      <c r="O43" s="59">
        <f t="shared" si="2"/>
        <v>29</v>
      </c>
      <c r="P43" s="35">
        <v>34300</v>
      </c>
      <c r="Q43" s="35">
        <v>6000</v>
      </c>
      <c r="R43" s="36">
        <f t="shared" si="3"/>
        <v>17.49271137026239</v>
      </c>
      <c r="S43" s="59">
        <f t="shared" si="4"/>
        <v>33</v>
      </c>
      <c r="T43" s="35">
        <v>39700</v>
      </c>
      <c r="U43" s="35">
        <v>5000</v>
      </c>
      <c r="V43" s="36">
        <f t="shared" si="5"/>
        <v>12.594458438287154</v>
      </c>
      <c r="W43" s="59">
        <f t="shared" si="6"/>
        <v>41</v>
      </c>
      <c r="X43" s="35">
        <v>39800</v>
      </c>
      <c r="Y43" s="35">
        <v>7500</v>
      </c>
      <c r="Z43" s="36">
        <f t="shared" si="7"/>
        <v>18.84422110552764</v>
      </c>
      <c r="AA43" s="59">
        <f t="shared" si="8"/>
        <v>47</v>
      </c>
      <c r="AB43" s="35">
        <v>46000</v>
      </c>
      <c r="AC43" s="35">
        <v>10400</v>
      </c>
      <c r="AD43" s="36">
        <f t="shared" si="9"/>
        <v>22.608695652173914</v>
      </c>
      <c r="AE43" s="59">
        <f t="shared" si="10"/>
        <v>18</v>
      </c>
      <c r="AF43" s="35">
        <v>48600</v>
      </c>
      <c r="AG43" s="35">
        <v>9000</v>
      </c>
      <c r="AH43" s="36">
        <f t="shared" si="11"/>
        <v>18.51851851851852</v>
      </c>
      <c r="AI43" s="59">
        <f t="shared" si="12"/>
        <v>39</v>
      </c>
      <c r="AJ43" s="35">
        <v>45500</v>
      </c>
      <c r="AK43" s="35">
        <v>8000</v>
      </c>
      <c r="AL43" s="36">
        <f t="shared" si="13"/>
        <v>17.582417582417584</v>
      </c>
      <c r="AM43" s="37">
        <f t="shared" si="14"/>
        <v>38</v>
      </c>
      <c r="AN43" s="35">
        <v>44700</v>
      </c>
      <c r="AO43" s="35">
        <v>9900</v>
      </c>
      <c r="AP43" s="36">
        <f t="shared" si="15"/>
        <v>22.14765100671141</v>
      </c>
      <c r="AQ43" s="59">
        <f t="shared" si="16"/>
        <v>11</v>
      </c>
      <c r="AR43" s="35">
        <v>50500</v>
      </c>
      <c r="AS43" s="35">
        <v>9200</v>
      </c>
      <c r="AT43" s="36">
        <f t="shared" si="17"/>
        <v>18.217821782178216</v>
      </c>
      <c r="AU43" s="59">
        <f t="shared" si="18"/>
        <v>26</v>
      </c>
      <c r="AV43" s="35">
        <v>62100</v>
      </c>
      <c r="AW43" s="35">
        <v>8200</v>
      </c>
      <c r="AX43" s="36">
        <f t="shared" si="19"/>
        <v>13.20450885668277</v>
      </c>
      <c r="AY43" s="59">
        <f t="shared" si="20"/>
        <v>42</v>
      </c>
      <c r="AZ43" s="35">
        <v>61000</v>
      </c>
      <c r="BA43" s="35">
        <v>7700</v>
      </c>
      <c r="BB43" s="36">
        <f t="shared" si="21"/>
        <v>12.622950819672132</v>
      </c>
      <c r="BC43" s="37">
        <f t="shared" si="22"/>
        <v>28</v>
      </c>
      <c r="BD43" s="35">
        <v>89800</v>
      </c>
      <c r="BE43" s="35">
        <v>4800</v>
      </c>
      <c r="BF43" s="36">
        <f t="shared" si="23"/>
        <v>5.3452115812917596</v>
      </c>
      <c r="BG43" s="59">
        <f t="shared" si="24"/>
        <v>42</v>
      </c>
      <c r="BH43" s="35">
        <v>83300</v>
      </c>
      <c r="BI43" s="35">
        <v>4300</v>
      </c>
      <c r="BJ43" s="36">
        <f t="shared" si="25"/>
        <v>5.162064825930372</v>
      </c>
      <c r="BK43" s="59">
        <f t="shared" si="26"/>
        <v>23</v>
      </c>
    </row>
    <row r="44" spans="1:63" s="13" customFormat="1" ht="12" customHeight="1">
      <c r="A44" s="17" t="s">
        <v>50</v>
      </c>
      <c r="B44" s="17" t="s">
        <v>90</v>
      </c>
      <c r="C44" s="17" t="s">
        <v>103</v>
      </c>
      <c r="D44" s="17" t="s">
        <v>53</v>
      </c>
      <c r="E44" s="17"/>
      <c r="F44" s="14">
        <v>1</v>
      </c>
      <c r="G44" s="33" t="s">
        <v>39</v>
      </c>
      <c r="H44" s="34">
        <v>408700</v>
      </c>
      <c r="I44" s="49">
        <v>63400</v>
      </c>
      <c r="J44" s="36">
        <f t="shared" si="0"/>
        <v>15.512600929777342</v>
      </c>
      <c r="K44" s="59">
        <f t="shared" si="1"/>
        <v>32</v>
      </c>
      <c r="L44" s="34">
        <v>410600</v>
      </c>
      <c r="M44" s="35">
        <v>71700</v>
      </c>
      <c r="N44" s="36">
        <f t="shared" si="27"/>
        <v>17.462250365319047</v>
      </c>
      <c r="O44" s="59">
        <f t="shared" si="2"/>
        <v>6</v>
      </c>
      <c r="P44" s="35">
        <v>43300</v>
      </c>
      <c r="Q44" s="35">
        <v>8000</v>
      </c>
      <c r="R44" s="36">
        <f t="shared" si="3"/>
        <v>18.475750577367204</v>
      </c>
      <c r="S44" s="59">
        <f t="shared" si="4"/>
        <v>28</v>
      </c>
      <c r="T44" s="35">
        <v>47700</v>
      </c>
      <c r="U44" s="35">
        <v>7200</v>
      </c>
      <c r="V44" s="36">
        <f t="shared" si="5"/>
        <v>15.09433962264151</v>
      </c>
      <c r="W44" s="59">
        <f t="shared" si="6"/>
        <v>24</v>
      </c>
      <c r="X44" s="35">
        <v>51800</v>
      </c>
      <c r="Y44" s="35">
        <v>11600</v>
      </c>
      <c r="Z44" s="36">
        <f t="shared" si="7"/>
        <v>22.393822393822393</v>
      </c>
      <c r="AA44" s="59">
        <f t="shared" si="8"/>
        <v>37</v>
      </c>
      <c r="AB44" s="35">
        <v>61800</v>
      </c>
      <c r="AC44" s="35">
        <v>14100</v>
      </c>
      <c r="AD44" s="36">
        <f t="shared" si="9"/>
        <v>22.815533980582526</v>
      </c>
      <c r="AE44" s="59">
        <f t="shared" si="10"/>
        <v>14</v>
      </c>
      <c r="AF44" s="35">
        <v>68800</v>
      </c>
      <c r="AG44" s="35">
        <v>13600</v>
      </c>
      <c r="AH44" s="36">
        <f t="shared" si="11"/>
        <v>19.767441860465116</v>
      </c>
      <c r="AI44" s="59">
        <f t="shared" si="12"/>
        <v>29</v>
      </c>
      <c r="AJ44" s="35">
        <v>61300</v>
      </c>
      <c r="AK44" s="35">
        <v>13700</v>
      </c>
      <c r="AL44" s="36">
        <f t="shared" si="13"/>
        <v>22.34910277324633</v>
      </c>
      <c r="AM44" s="37">
        <f t="shared" si="14"/>
        <v>7</v>
      </c>
      <c r="AN44" s="35">
        <v>56600</v>
      </c>
      <c r="AO44" s="35">
        <v>11800</v>
      </c>
      <c r="AP44" s="36">
        <f t="shared" si="15"/>
        <v>20.848056537102476</v>
      </c>
      <c r="AQ44" s="59">
        <f t="shared" si="16"/>
        <v>18</v>
      </c>
      <c r="AR44" s="35">
        <v>61000</v>
      </c>
      <c r="AS44" s="35">
        <v>15000</v>
      </c>
      <c r="AT44" s="36">
        <f t="shared" si="17"/>
        <v>24.59016393442623</v>
      </c>
      <c r="AU44" s="59">
        <f t="shared" si="18"/>
        <v>2</v>
      </c>
      <c r="AV44" s="35">
        <v>74900</v>
      </c>
      <c r="AW44" s="35">
        <v>10900</v>
      </c>
      <c r="AX44" s="36">
        <f t="shared" si="19"/>
        <v>14.552736982643525</v>
      </c>
      <c r="AY44" s="59">
        <f t="shared" si="20"/>
        <v>33</v>
      </c>
      <c r="AZ44" s="35">
        <v>76900</v>
      </c>
      <c r="BA44" s="35">
        <v>13900</v>
      </c>
      <c r="BB44" s="36">
        <f t="shared" si="21"/>
        <v>18.075422626788036</v>
      </c>
      <c r="BC44" s="37">
        <f t="shared" si="22"/>
        <v>1</v>
      </c>
      <c r="BD44" s="35">
        <v>113300</v>
      </c>
      <c r="BE44" s="35">
        <v>7400</v>
      </c>
      <c r="BF44" s="36">
        <f t="shared" si="23"/>
        <v>6.531332744924978</v>
      </c>
      <c r="BG44" s="59">
        <f t="shared" si="24"/>
        <v>28</v>
      </c>
      <c r="BH44" s="35">
        <v>102000</v>
      </c>
      <c r="BI44" s="35">
        <v>7900</v>
      </c>
      <c r="BJ44" s="36">
        <f t="shared" si="25"/>
        <v>7.745098039215686</v>
      </c>
      <c r="BK44" s="59">
        <f t="shared" si="26"/>
        <v>1</v>
      </c>
    </row>
    <row r="45" spans="1:63" s="13" customFormat="1" ht="12" customHeight="1">
      <c r="A45" s="17" t="s">
        <v>50</v>
      </c>
      <c r="B45" s="17" t="s">
        <v>91</v>
      </c>
      <c r="C45" s="17" t="s">
        <v>103</v>
      </c>
      <c r="D45" s="17" t="s">
        <v>53</v>
      </c>
      <c r="E45" s="17"/>
      <c r="F45" s="14">
        <v>1</v>
      </c>
      <c r="G45" s="33" t="s">
        <v>40</v>
      </c>
      <c r="H45" s="34">
        <v>572100</v>
      </c>
      <c r="I45" s="49">
        <v>89300</v>
      </c>
      <c r="J45" s="36">
        <f t="shared" si="0"/>
        <v>15.609159237895472</v>
      </c>
      <c r="K45" s="59">
        <f t="shared" si="1"/>
        <v>29</v>
      </c>
      <c r="L45" s="34">
        <v>584600</v>
      </c>
      <c r="M45" s="35">
        <v>77300</v>
      </c>
      <c r="N45" s="36">
        <f t="shared" si="27"/>
        <v>13.222716387273351</v>
      </c>
      <c r="O45" s="59">
        <f t="shared" si="2"/>
        <v>40</v>
      </c>
      <c r="P45" s="35">
        <v>61700</v>
      </c>
      <c r="Q45" s="35">
        <v>12200</v>
      </c>
      <c r="R45" s="36">
        <f t="shared" si="3"/>
        <v>19.773095623987032</v>
      </c>
      <c r="S45" s="59">
        <f t="shared" si="4"/>
        <v>18</v>
      </c>
      <c r="T45" s="35">
        <v>69000</v>
      </c>
      <c r="U45" s="35">
        <v>8900</v>
      </c>
      <c r="V45" s="36">
        <f t="shared" si="5"/>
        <v>12.89855072463768</v>
      </c>
      <c r="W45" s="59">
        <f t="shared" si="6"/>
        <v>39</v>
      </c>
      <c r="X45" s="35">
        <v>70800</v>
      </c>
      <c r="Y45" s="35">
        <v>18000</v>
      </c>
      <c r="Z45" s="36">
        <f t="shared" si="7"/>
        <v>25.423728813559322</v>
      </c>
      <c r="AA45" s="59">
        <f t="shared" si="8"/>
        <v>16</v>
      </c>
      <c r="AB45" s="35">
        <v>84700</v>
      </c>
      <c r="AC45" s="35">
        <v>17100</v>
      </c>
      <c r="AD45" s="36">
        <f t="shared" si="9"/>
        <v>20.188902007083826</v>
      </c>
      <c r="AE45" s="59">
        <f t="shared" si="10"/>
        <v>33</v>
      </c>
      <c r="AF45" s="35">
        <v>91800</v>
      </c>
      <c r="AG45" s="35">
        <v>19200</v>
      </c>
      <c r="AH45" s="36">
        <f t="shared" si="11"/>
        <v>20.915032679738562</v>
      </c>
      <c r="AI45" s="59">
        <f t="shared" si="12"/>
        <v>18</v>
      </c>
      <c r="AJ45" s="35">
        <v>85400</v>
      </c>
      <c r="AK45" s="35">
        <v>15100</v>
      </c>
      <c r="AL45" s="36">
        <f t="shared" si="13"/>
        <v>17.681498829039814</v>
      </c>
      <c r="AM45" s="37">
        <f t="shared" si="14"/>
        <v>36</v>
      </c>
      <c r="AN45" s="35">
        <v>81500</v>
      </c>
      <c r="AO45" s="35">
        <v>16300</v>
      </c>
      <c r="AP45" s="36">
        <f t="shared" si="15"/>
        <v>20</v>
      </c>
      <c r="AQ45" s="59">
        <f t="shared" si="16"/>
        <v>28</v>
      </c>
      <c r="AR45" s="35">
        <v>88900</v>
      </c>
      <c r="AS45" s="35">
        <v>15300</v>
      </c>
      <c r="AT45" s="36">
        <f t="shared" si="17"/>
        <v>17.2103487064117</v>
      </c>
      <c r="AU45" s="59">
        <f t="shared" si="18"/>
        <v>34</v>
      </c>
      <c r="AV45" s="35">
        <v>105900</v>
      </c>
      <c r="AW45" s="35">
        <v>15000</v>
      </c>
      <c r="AX45" s="36">
        <f t="shared" si="19"/>
        <v>14.164305949008499</v>
      </c>
      <c r="AY45" s="59">
        <f t="shared" si="20"/>
        <v>37</v>
      </c>
      <c r="AZ45" s="35">
        <v>108000</v>
      </c>
      <c r="BA45" s="35">
        <v>13600</v>
      </c>
      <c r="BB45" s="36">
        <f t="shared" si="21"/>
        <v>12.592592592592592</v>
      </c>
      <c r="BC45" s="37">
        <f t="shared" si="22"/>
        <v>29</v>
      </c>
      <c r="BD45" s="35">
        <v>160300</v>
      </c>
      <c r="BE45" s="35">
        <v>8700</v>
      </c>
      <c r="BF45" s="36">
        <f t="shared" si="23"/>
        <v>5.427323767935121</v>
      </c>
      <c r="BG45" s="59">
        <f t="shared" si="24"/>
        <v>41</v>
      </c>
      <c r="BH45" s="35">
        <v>148500</v>
      </c>
      <c r="BI45" s="35">
        <v>7200</v>
      </c>
      <c r="BJ45" s="36">
        <f t="shared" si="25"/>
        <v>4.848484848484849</v>
      </c>
      <c r="BK45" s="59">
        <f t="shared" si="26"/>
        <v>34</v>
      </c>
    </row>
    <row r="46" spans="1:63" s="13" customFormat="1" ht="12" customHeight="1">
      <c r="A46" s="17" t="s">
        <v>50</v>
      </c>
      <c r="B46" s="17" t="s">
        <v>92</v>
      </c>
      <c r="C46" s="17" t="s">
        <v>103</v>
      </c>
      <c r="D46" s="17" t="s">
        <v>53</v>
      </c>
      <c r="E46" s="17"/>
      <c r="F46" s="14">
        <v>1</v>
      </c>
      <c r="G46" s="33" t="s">
        <v>41</v>
      </c>
      <c r="H46" s="34">
        <v>306800</v>
      </c>
      <c r="I46" s="49">
        <v>46500</v>
      </c>
      <c r="J46" s="36">
        <f t="shared" si="0"/>
        <v>15.15645371577575</v>
      </c>
      <c r="K46" s="59">
        <f t="shared" si="1"/>
        <v>37</v>
      </c>
      <c r="L46" s="34">
        <v>316000</v>
      </c>
      <c r="M46" s="35">
        <v>37500</v>
      </c>
      <c r="N46" s="36">
        <f t="shared" si="27"/>
        <v>11.867088607594937</v>
      </c>
      <c r="O46" s="59">
        <f t="shared" si="2"/>
        <v>46</v>
      </c>
      <c r="P46" s="35">
        <v>32500</v>
      </c>
      <c r="Q46" s="35">
        <v>6800</v>
      </c>
      <c r="R46" s="36">
        <f t="shared" si="3"/>
        <v>20.923076923076923</v>
      </c>
      <c r="S46" s="59">
        <f t="shared" si="4"/>
        <v>14</v>
      </c>
      <c r="T46" s="35">
        <v>35800</v>
      </c>
      <c r="U46" s="35">
        <v>4900</v>
      </c>
      <c r="V46" s="36">
        <f t="shared" si="5"/>
        <v>13.687150837988826</v>
      </c>
      <c r="W46" s="59">
        <f t="shared" si="6"/>
        <v>35</v>
      </c>
      <c r="X46" s="35">
        <v>35700</v>
      </c>
      <c r="Y46" s="35">
        <v>8700</v>
      </c>
      <c r="Z46" s="36">
        <f t="shared" si="7"/>
        <v>24.369747899159663</v>
      </c>
      <c r="AA46" s="59">
        <f t="shared" si="8"/>
        <v>26</v>
      </c>
      <c r="AB46" s="35">
        <v>44800</v>
      </c>
      <c r="AC46" s="35">
        <v>8700</v>
      </c>
      <c r="AD46" s="36">
        <f t="shared" si="9"/>
        <v>19.419642857142858</v>
      </c>
      <c r="AE46" s="59">
        <f t="shared" si="10"/>
        <v>37</v>
      </c>
      <c r="AF46" s="35">
        <v>47200</v>
      </c>
      <c r="AG46" s="35">
        <v>8800</v>
      </c>
      <c r="AH46" s="36">
        <f t="shared" si="11"/>
        <v>18.64406779661017</v>
      </c>
      <c r="AI46" s="59">
        <f t="shared" si="12"/>
        <v>37</v>
      </c>
      <c r="AJ46" s="35">
        <v>43700</v>
      </c>
      <c r="AK46" s="35">
        <v>7100</v>
      </c>
      <c r="AL46" s="36">
        <f t="shared" si="13"/>
        <v>16.247139588100687</v>
      </c>
      <c r="AM46" s="37">
        <f t="shared" si="14"/>
        <v>45</v>
      </c>
      <c r="AN46" s="35">
        <v>42600</v>
      </c>
      <c r="AO46" s="35">
        <v>8000</v>
      </c>
      <c r="AP46" s="36">
        <f t="shared" si="15"/>
        <v>18.779342723004692</v>
      </c>
      <c r="AQ46" s="59">
        <f t="shared" si="16"/>
        <v>36</v>
      </c>
      <c r="AR46" s="35">
        <v>47500</v>
      </c>
      <c r="AS46" s="35">
        <v>6900</v>
      </c>
      <c r="AT46" s="36">
        <f t="shared" si="17"/>
        <v>14.526315789473685</v>
      </c>
      <c r="AU46" s="59">
        <f t="shared" si="18"/>
        <v>45</v>
      </c>
      <c r="AV46" s="35">
        <v>57400</v>
      </c>
      <c r="AW46" s="35">
        <v>9300</v>
      </c>
      <c r="AX46" s="36">
        <f t="shared" si="19"/>
        <v>16.202090592334496</v>
      </c>
      <c r="AY46" s="59">
        <f t="shared" si="20"/>
        <v>16</v>
      </c>
      <c r="AZ46" s="35">
        <v>59300</v>
      </c>
      <c r="BA46" s="35">
        <v>6800</v>
      </c>
      <c r="BB46" s="36">
        <f t="shared" si="21"/>
        <v>11.467116357504215</v>
      </c>
      <c r="BC46" s="37">
        <f t="shared" si="22"/>
        <v>40</v>
      </c>
      <c r="BD46" s="35">
        <v>91300</v>
      </c>
      <c r="BE46" s="35">
        <v>4800</v>
      </c>
      <c r="BF46" s="36">
        <f t="shared" si="23"/>
        <v>5.257393209200438</v>
      </c>
      <c r="BG46" s="59">
        <f t="shared" si="24"/>
        <v>45</v>
      </c>
      <c r="BH46" s="35">
        <v>84800</v>
      </c>
      <c r="BI46" s="35">
        <v>3000</v>
      </c>
      <c r="BJ46" s="36">
        <f t="shared" si="25"/>
        <v>3.5377358490566038</v>
      </c>
      <c r="BK46" s="59">
        <f t="shared" si="26"/>
        <v>46</v>
      </c>
    </row>
    <row r="47" spans="1:63" s="13" customFormat="1" ht="12" customHeight="1">
      <c r="A47" s="17" t="s">
        <v>50</v>
      </c>
      <c r="B47" s="17" t="s">
        <v>93</v>
      </c>
      <c r="C47" s="17" t="s">
        <v>103</v>
      </c>
      <c r="D47" s="17" t="s">
        <v>53</v>
      </c>
      <c r="E47" s="17"/>
      <c r="F47" s="14">
        <v>1</v>
      </c>
      <c r="G47" s="33" t="s">
        <v>42</v>
      </c>
      <c r="H47" s="34">
        <v>2040900</v>
      </c>
      <c r="I47" s="49">
        <v>361500</v>
      </c>
      <c r="J47" s="36">
        <f t="shared" si="0"/>
        <v>17.712773776275174</v>
      </c>
      <c r="K47" s="59">
        <f t="shared" si="1"/>
        <v>11</v>
      </c>
      <c r="L47" s="34">
        <v>2026900</v>
      </c>
      <c r="M47" s="35">
        <v>314600</v>
      </c>
      <c r="N47" s="36">
        <f t="shared" si="27"/>
        <v>15.521239330998077</v>
      </c>
      <c r="O47" s="59">
        <f t="shared" si="2"/>
        <v>15</v>
      </c>
      <c r="P47" s="35">
        <v>263000</v>
      </c>
      <c r="Q47" s="35">
        <v>55200</v>
      </c>
      <c r="R47" s="36">
        <f t="shared" si="3"/>
        <v>20.988593155893536</v>
      </c>
      <c r="S47" s="59">
        <f t="shared" si="4"/>
        <v>13</v>
      </c>
      <c r="T47" s="35">
        <v>295100</v>
      </c>
      <c r="U47" s="35">
        <v>52600</v>
      </c>
      <c r="V47" s="36">
        <f t="shared" si="5"/>
        <v>17.82446628261606</v>
      </c>
      <c r="W47" s="59">
        <f t="shared" si="6"/>
        <v>11</v>
      </c>
      <c r="X47" s="35">
        <v>296000</v>
      </c>
      <c r="Y47" s="35">
        <v>68300</v>
      </c>
      <c r="Z47" s="36">
        <f t="shared" si="7"/>
        <v>23.074324324324323</v>
      </c>
      <c r="AA47" s="59">
        <f t="shared" si="8"/>
        <v>35</v>
      </c>
      <c r="AB47" s="35">
        <v>334700</v>
      </c>
      <c r="AC47" s="35">
        <v>76000</v>
      </c>
      <c r="AD47" s="36">
        <f t="shared" si="9"/>
        <v>22.70690170301763</v>
      </c>
      <c r="AE47" s="59">
        <f t="shared" si="10"/>
        <v>15</v>
      </c>
      <c r="AF47" s="35">
        <v>349500</v>
      </c>
      <c r="AG47" s="35">
        <v>83100</v>
      </c>
      <c r="AH47" s="36">
        <f t="shared" si="11"/>
        <v>23.776824034334766</v>
      </c>
      <c r="AI47" s="59">
        <f t="shared" si="12"/>
        <v>5</v>
      </c>
      <c r="AJ47" s="35">
        <v>311600</v>
      </c>
      <c r="AK47" s="35">
        <v>62100</v>
      </c>
      <c r="AL47" s="36">
        <f t="shared" si="13"/>
        <v>19.929396662387678</v>
      </c>
      <c r="AM47" s="37">
        <f t="shared" si="14"/>
        <v>16</v>
      </c>
      <c r="AN47" s="35">
        <v>290400</v>
      </c>
      <c r="AO47" s="35">
        <v>59100</v>
      </c>
      <c r="AP47" s="36">
        <f t="shared" si="15"/>
        <v>20.351239669421485</v>
      </c>
      <c r="AQ47" s="59">
        <f t="shared" si="16"/>
        <v>21</v>
      </c>
      <c r="AR47" s="35">
        <v>304900</v>
      </c>
      <c r="AS47" s="35">
        <v>51400</v>
      </c>
      <c r="AT47" s="36">
        <f t="shared" si="17"/>
        <v>16.8579862249918</v>
      </c>
      <c r="AU47" s="59">
        <f t="shared" si="18"/>
        <v>36</v>
      </c>
      <c r="AV47" s="35">
        <v>359400</v>
      </c>
      <c r="AW47" s="35">
        <v>58900</v>
      </c>
      <c r="AX47" s="36">
        <f t="shared" si="19"/>
        <v>16.38842515303283</v>
      </c>
      <c r="AY47" s="59">
        <f t="shared" si="20"/>
        <v>14</v>
      </c>
      <c r="AZ47" s="35">
        <v>352400</v>
      </c>
      <c r="BA47" s="35">
        <v>47200</v>
      </c>
      <c r="BB47" s="36">
        <f t="shared" si="21"/>
        <v>13.393870601589104</v>
      </c>
      <c r="BC47" s="37">
        <f t="shared" si="22"/>
        <v>23</v>
      </c>
      <c r="BD47" s="35">
        <v>482600</v>
      </c>
      <c r="BE47" s="35">
        <v>36900</v>
      </c>
      <c r="BF47" s="36">
        <f t="shared" si="23"/>
        <v>7.646083713220057</v>
      </c>
      <c r="BG47" s="59">
        <f t="shared" si="24"/>
        <v>13</v>
      </c>
      <c r="BH47" s="35">
        <v>428200</v>
      </c>
      <c r="BI47" s="35">
        <v>25300</v>
      </c>
      <c r="BJ47" s="36">
        <f t="shared" si="25"/>
        <v>5.908453993460999</v>
      </c>
      <c r="BK47" s="59">
        <f t="shared" si="26"/>
        <v>14</v>
      </c>
    </row>
    <row r="48" spans="1:63" s="13" customFormat="1" ht="16.5" customHeight="1">
      <c r="A48" s="17" t="s">
        <v>50</v>
      </c>
      <c r="B48" s="17" t="s">
        <v>94</v>
      </c>
      <c r="C48" s="17" t="s">
        <v>103</v>
      </c>
      <c r="D48" s="17" t="s">
        <v>53</v>
      </c>
      <c r="E48" s="17"/>
      <c r="F48" s="14">
        <v>1</v>
      </c>
      <c r="G48" s="33" t="s">
        <v>43</v>
      </c>
      <c r="H48" s="34">
        <v>334200</v>
      </c>
      <c r="I48" s="49">
        <v>52200</v>
      </c>
      <c r="J48" s="36">
        <f t="shared" si="0"/>
        <v>15.61938958707361</v>
      </c>
      <c r="K48" s="59">
        <f t="shared" si="1"/>
        <v>28</v>
      </c>
      <c r="L48" s="34">
        <v>338700</v>
      </c>
      <c r="M48" s="35">
        <v>49100</v>
      </c>
      <c r="N48" s="36">
        <f t="shared" si="27"/>
        <v>14.496604664895187</v>
      </c>
      <c r="O48" s="59">
        <f t="shared" si="2"/>
        <v>21</v>
      </c>
      <c r="P48" s="35">
        <v>40200</v>
      </c>
      <c r="Q48" s="35">
        <v>6500</v>
      </c>
      <c r="R48" s="36">
        <f t="shared" si="3"/>
        <v>16.169154228855724</v>
      </c>
      <c r="S48" s="59">
        <f t="shared" si="4"/>
        <v>43</v>
      </c>
      <c r="T48" s="35">
        <v>46400</v>
      </c>
      <c r="U48" s="35">
        <v>7500</v>
      </c>
      <c r="V48" s="36">
        <f t="shared" si="5"/>
        <v>16.163793103448278</v>
      </c>
      <c r="W48" s="59">
        <f t="shared" si="6"/>
        <v>18</v>
      </c>
      <c r="X48" s="35">
        <v>44300</v>
      </c>
      <c r="Y48" s="35">
        <v>9100</v>
      </c>
      <c r="Z48" s="36">
        <f t="shared" si="7"/>
        <v>20.54176072234763</v>
      </c>
      <c r="AA48" s="59">
        <f t="shared" si="8"/>
        <v>43</v>
      </c>
      <c r="AB48" s="35">
        <v>49600</v>
      </c>
      <c r="AC48" s="35">
        <v>9400</v>
      </c>
      <c r="AD48" s="36">
        <f t="shared" si="9"/>
        <v>18.951612903225808</v>
      </c>
      <c r="AE48" s="59">
        <f t="shared" si="10"/>
        <v>41</v>
      </c>
      <c r="AF48" s="35">
        <v>51200</v>
      </c>
      <c r="AG48" s="35">
        <v>10700</v>
      </c>
      <c r="AH48" s="36">
        <f t="shared" si="11"/>
        <v>20.8984375</v>
      </c>
      <c r="AI48" s="59">
        <f t="shared" si="12"/>
        <v>19</v>
      </c>
      <c r="AJ48" s="35">
        <v>47700</v>
      </c>
      <c r="AK48" s="35">
        <v>9300</v>
      </c>
      <c r="AL48" s="36">
        <f t="shared" si="13"/>
        <v>19.49685534591195</v>
      </c>
      <c r="AM48" s="37">
        <f t="shared" si="14"/>
        <v>21</v>
      </c>
      <c r="AN48" s="35">
        <v>49200</v>
      </c>
      <c r="AO48" s="35">
        <v>9800</v>
      </c>
      <c r="AP48" s="36">
        <f t="shared" si="15"/>
        <v>19.91869918699187</v>
      </c>
      <c r="AQ48" s="59">
        <f t="shared" si="16"/>
        <v>29</v>
      </c>
      <c r="AR48" s="35">
        <v>55600</v>
      </c>
      <c r="AS48" s="35">
        <v>10200</v>
      </c>
      <c r="AT48" s="36">
        <f t="shared" si="17"/>
        <v>18.345323741007196</v>
      </c>
      <c r="AU48" s="59">
        <f t="shared" si="18"/>
        <v>23</v>
      </c>
      <c r="AV48" s="35">
        <v>63700</v>
      </c>
      <c r="AW48" s="35">
        <v>9300</v>
      </c>
      <c r="AX48" s="36">
        <f t="shared" si="19"/>
        <v>14.599686028257459</v>
      </c>
      <c r="AY48" s="59">
        <f t="shared" si="20"/>
        <v>32</v>
      </c>
      <c r="AZ48" s="35">
        <v>59100</v>
      </c>
      <c r="BA48" s="35">
        <v>8200</v>
      </c>
      <c r="BB48" s="36">
        <f t="shared" si="21"/>
        <v>13.874788494077833</v>
      </c>
      <c r="BC48" s="37">
        <f t="shared" si="22"/>
        <v>18</v>
      </c>
      <c r="BD48" s="35">
        <v>85700</v>
      </c>
      <c r="BE48" s="35">
        <v>6900</v>
      </c>
      <c r="BF48" s="36">
        <f t="shared" si="23"/>
        <v>8.051341890315053</v>
      </c>
      <c r="BG48" s="59">
        <f t="shared" si="24"/>
        <v>9</v>
      </c>
      <c r="BH48" s="35">
        <v>80300</v>
      </c>
      <c r="BI48" s="35">
        <v>4500</v>
      </c>
      <c r="BJ48" s="36">
        <f t="shared" si="25"/>
        <v>5.603985056039851</v>
      </c>
      <c r="BK48" s="59">
        <f t="shared" si="26"/>
        <v>18</v>
      </c>
    </row>
    <row r="49" spans="1:63" s="13" customFormat="1" ht="12" customHeight="1">
      <c r="A49" s="17" t="s">
        <v>50</v>
      </c>
      <c r="B49" s="17" t="s">
        <v>95</v>
      </c>
      <c r="C49" s="17" t="s">
        <v>103</v>
      </c>
      <c r="D49" s="17" t="s">
        <v>53</v>
      </c>
      <c r="E49" s="17"/>
      <c r="F49" s="14">
        <v>1</v>
      </c>
      <c r="G49" s="33" t="s">
        <v>44</v>
      </c>
      <c r="H49" s="34">
        <v>554400</v>
      </c>
      <c r="I49" s="49">
        <v>77400</v>
      </c>
      <c r="J49" s="36">
        <f t="shared" si="0"/>
        <v>13.96103896103896</v>
      </c>
      <c r="K49" s="59">
        <f t="shared" si="1"/>
        <v>43</v>
      </c>
      <c r="L49" s="34">
        <v>568100</v>
      </c>
      <c r="M49" s="35">
        <v>72200</v>
      </c>
      <c r="N49" s="36">
        <f t="shared" si="27"/>
        <v>12.709030100334449</v>
      </c>
      <c r="O49" s="59">
        <f t="shared" si="2"/>
        <v>43</v>
      </c>
      <c r="P49" s="35">
        <v>61600</v>
      </c>
      <c r="Q49" s="35">
        <v>10200</v>
      </c>
      <c r="R49" s="36">
        <f t="shared" si="3"/>
        <v>16.558441558441558</v>
      </c>
      <c r="S49" s="59">
        <f t="shared" si="4"/>
        <v>41</v>
      </c>
      <c r="T49" s="35">
        <v>70300</v>
      </c>
      <c r="U49" s="35">
        <v>10700</v>
      </c>
      <c r="V49" s="36">
        <f t="shared" si="5"/>
        <v>15.220483641536273</v>
      </c>
      <c r="W49" s="59">
        <f t="shared" si="6"/>
        <v>23</v>
      </c>
      <c r="X49" s="35">
        <v>65600</v>
      </c>
      <c r="Y49" s="35">
        <v>14000</v>
      </c>
      <c r="Z49" s="36">
        <f t="shared" si="7"/>
        <v>21.341463414634145</v>
      </c>
      <c r="AA49" s="59">
        <f t="shared" si="8"/>
        <v>40</v>
      </c>
      <c r="AB49" s="35">
        <v>76300</v>
      </c>
      <c r="AC49" s="35">
        <v>14700</v>
      </c>
      <c r="AD49" s="36">
        <f t="shared" si="9"/>
        <v>19.26605504587156</v>
      </c>
      <c r="AE49" s="59">
        <f t="shared" si="10"/>
        <v>39</v>
      </c>
      <c r="AF49" s="35">
        <v>82100</v>
      </c>
      <c r="AG49" s="35">
        <v>14400</v>
      </c>
      <c r="AH49" s="36">
        <f t="shared" si="11"/>
        <v>17.53958587088916</v>
      </c>
      <c r="AI49" s="59">
        <f t="shared" si="12"/>
        <v>44</v>
      </c>
      <c r="AJ49" s="35">
        <v>80300</v>
      </c>
      <c r="AK49" s="35">
        <v>15800</v>
      </c>
      <c r="AL49" s="36">
        <f t="shared" si="13"/>
        <v>19.676214196762142</v>
      </c>
      <c r="AM49" s="37">
        <f t="shared" si="14"/>
        <v>19</v>
      </c>
      <c r="AN49" s="35">
        <v>83500</v>
      </c>
      <c r="AO49" s="35">
        <v>15600</v>
      </c>
      <c r="AP49" s="36">
        <f t="shared" si="15"/>
        <v>18.682634730538922</v>
      </c>
      <c r="AQ49" s="59">
        <f t="shared" si="16"/>
        <v>37</v>
      </c>
      <c r="AR49" s="35">
        <v>95200</v>
      </c>
      <c r="AS49" s="35">
        <v>14100</v>
      </c>
      <c r="AT49" s="36">
        <f t="shared" si="17"/>
        <v>14.8109243697479</v>
      </c>
      <c r="AU49" s="59">
        <f t="shared" si="18"/>
        <v>44</v>
      </c>
      <c r="AV49" s="35">
        <v>109900</v>
      </c>
      <c r="AW49" s="35">
        <v>15200</v>
      </c>
      <c r="AX49" s="36">
        <f t="shared" si="19"/>
        <v>13.830755232029118</v>
      </c>
      <c r="AY49" s="59">
        <f t="shared" si="20"/>
        <v>40</v>
      </c>
      <c r="AZ49" s="35">
        <v>103000</v>
      </c>
      <c r="BA49" s="35">
        <v>11800</v>
      </c>
      <c r="BB49" s="36">
        <f t="shared" si="21"/>
        <v>11.45631067961165</v>
      </c>
      <c r="BC49" s="37">
        <f t="shared" si="22"/>
        <v>41</v>
      </c>
      <c r="BD49" s="35">
        <v>151900</v>
      </c>
      <c r="BE49" s="35">
        <v>8000</v>
      </c>
      <c r="BF49" s="36">
        <f t="shared" si="23"/>
        <v>5.266622778143516</v>
      </c>
      <c r="BG49" s="59">
        <f t="shared" si="24"/>
        <v>44</v>
      </c>
      <c r="BH49" s="35">
        <v>143000</v>
      </c>
      <c r="BI49" s="35">
        <v>5100</v>
      </c>
      <c r="BJ49" s="36">
        <f t="shared" si="25"/>
        <v>3.5664335664335662</v>
      </c>
      <c r="BK49" s="59">
        <f t="shared" si="26"/>
        <v>45</v>
      </c>
    </row>
    <row r="50" spans="1:63" s="13" customFormat="1" ht="12" customHeight="1">
      <c r="A50" s="17" t="s">
        <v>50</v>
      </c>
      <c r="B50" s="17" t="s">
        <v>96</v>
      </c>
      <c r="C50" s="17" t="s">
        <v>103</v>
      </c>
      <c r="D50" s="17" t="s">
        <v>53</v>
      </c>
      <c r="E50" s="17"/>
      <c r="F50" s="14">
        <v>1</v>
      </c>
      <c r="G50" s="33" t="s">
        <v>45</v>
      </c>
      <c r="H50" s="34">
        <v>719800</v>
      </c>
      <c r="I50" s="49">
        <v>112100</v>
      </c>
      <c r="J50" s="36">
        <f t="shared" si="0"/>
        <v>15.573770491803279</v>
      </c>
      <c r="K50" s="59">
        <f t="shared" si="1"/>
        <v>31</v>
      </c>
      <c r="L50" s="34">
        <v>724900</v>
      </c>
      <c r="M50" s="35">
        <v>98900</v>
      </c>
      <c r="N50" s="36">
        <f t="shared" si="27"/>
        <v>13.643261139467514</v>
      </c>
      <c r="O50" s="59">
        <f t="shared" si="2"/>
        <v>31</v>
      </c>
      <c r="P50" s="35">
        <v>85400</v>
      </c>
      <c r="Q50" s="35">
        <v>18000</v>
      </c>
      <c r="R50" s="36">
        <f t="shared" si="3"/>
        <v>21.07728337236534</v>
      </c>
      <c r="S50" s="59">
        <f t="shared" si="4"/>
        <v>12</v>
      </c>
      <c r="T50" s="35">
        <v>97400</v>
      </c>
      <c r="U50" s="35">
        <v>13200</v>
      </c>
      <c r="V50" s="36">
        <f t="shared" si="5"/>
        <v>13.552361396303903</v>
      </c>
      <c r="W50" s="59">
        <f t="shared" si="6"/>
        <v>36</v>
      </c>
      <c r="X50" s="35">
        <v>94000</v>
      </c>
      <c r="Y50" s="35">
        <v>20900</v>
      </c>
      <c r="Z50" s="36">
        <f t="shared" si="7"/>
        <v>22.23404255319149</v>
      </c>
      <c r="AA50" s="59">
        <f t="shared" si="8"/>
        <v>39</v>
      </c>
      <c r="AB50" s="35">
        <v>102500</v>
      </c>
      <c r="AC50" s="35">
        <v>23400</v>
      </c>
      <c r="AD50" s="36">
        <f t="shared" si="9"/>
        <v>22.82926829268293</v>
      </c>
      <c r="AE50" s="59">
        <f t="shared" si="10"/>
        <v>12</v>
      </c>
      <c r="AF50" s="35">
        <v>107300</v>
      </c>
      <c r="AG50" s="35">
        <v>21200</v>
      </c>
      <c r="AH50" s="36">
        <f t="shared" si="11"/>
        <v>19.757688723205966</v>
      </c>
      <c r="AI50" s="59">
        <f t="shared" si="12"/>
        <v>30</v>
      </c>
      <c r="AJ50" s="35">
        <v>100900</v>
      </c>
      <c r="AK50" s="35">
        <v>18000</v>
      </c>
      <c r="AL50" s="36">
        <f t="shared" si="13"/>
        <v>17.839444995044598</v>
      </c>
      <c r="AM50" s="37">
        <f t="shared" si="14"/>
        <v>34</v>
      </c>
      <c r="AN50" s="35">
        <v>105100</v>
      </c>
      <c r="AO50" s="35">
        <v>21800</v>
      </c>
      <c r="AP50" s="36">
        <f t="shared" si="15"/>
        <v>20.742150333016173</v>
      </c>
      <c r="AQ50" s="59">
        <f t="shared" si="16"/>
        <v>20</v>
      </c>
      <c r="AR50" s="35">
        <v>117300</v>
      </c>
      <c r="AS50" s="35">
        <v>20400</v>
      </c>
      <c r="AT50" s="36">
        <f t="shared" si="17"/>
        <v>17.391304347826086</v>
      </c>
      <c r="AU50" s="59">
        <f t="shared" si="18"/>
        <v>33</v>
      </c>
      <c r="AV50" s="35">
        <v>134400</v>
      </c>
      <c r="AW50" s="35">
        <v>18800</v>
      </c>
      <c r="AX50" s="36">
        <f t="shared" si="19"/>
        <v>13.988095238095239</v>
      </c>
      <c r="AY50" s="59">
        <f t="shared" si="20"/>
        <v>39</v>
      </c>
      <c r="AZ50" s="35">
        <v>125500</v>
      </c>
      <c r="BA50" s="35">
        <v>15600</v>
      </c>
      <c r="BB50" s="36">
        <f t="shared" si="21"/>
        <v>12.430278884462151</v>
      </c>
      <c r="BC50" s="37">
        <f t="shared" si="22"/>
        <v>31</v>
      </c>
      <c r="BD50" s="35">
        <v>193500</v>
      </c>
      <c r="BE50" s="35">
        <v>11300</v>
      </c>
      <c r="BF50" s="36">
        <f t="shared" si="23"/>
        <v>5.839793281653747</v>
      </c>
      <c r="BG50" s="59">
        <f t="shared" si="24"/>
        <v>37</v>
      </c>
      <c r="BH50" s="35">
        <v>181300</v>
      </c>
      <c r="BI50" s="35">
        <v>8200</v>
      </c>
      <c r="BJ50" s="36">
        <f t="shared" si="25"/>
        <v>4.522890237175951</v>
      </c>
      <c r="BK50" s="59">
        <f t="shared" si="26"/>
        <v>39</v>
      </c>
    </row>
    <row r="51" spans="1:63" s="13" customFormat="1" ht="12" customHeight="1">
      <c r="A51" s="17" t="s">
        <v>50</v>
      </c>
      <c r="B51" s="17" t="s">
        <v>97</v>
      </c>
      <c r="C51" s="17" t="s">
        <v>103</v>
      </c>
      <c r="D51" s="17" t="s">
        <v>53</v>
      </c>
      <c r="E51" s="17"/>
      <c r="F51" s="14">
        <v>1</v>
      </c>
      <c r="G51" s="33" t="s">
        <v>46</v>
      </c>
      <c r="H51" s="34">
        <v>479400</v>
      </c>
      <c r="I51" s="49">
        <v>74000</v>
      </c>
      <c r="J51" s="36">
        <f t="shared" si="0"/>
        <v>15.43596161869003</v>
      </c>
      <c r="K51" s="59">
        <f t="shared" si="1"/>
        <v>35</v>
      </c>
      <c r="L51" s="34">
        <v>481300</v>
      </c>
      <c r="M51" s="35">
        <v>64100</v>
      </c>
      <c r="N51" s="36">
        <f t="shared" si="27"/>
        <v>13.318096821109496</v>
      </c>
      <c r="O51" s="59">
        <f t="shared" si="2"/>
        <v>37</v>
      </c>
      <c r="P51" s="35">
        <v>53900</v>
      </c>
      <c r="Q51" s="35">
        <v>10000</v>
      </c>
      <c r="R51" s="36">
        <f t="shared" si="3"/>
        <v>18.552875695732837</v>
      </c>
      <c r="S51" s="59">
        <f t="shared" si="4"/>
        <v>26</v>
      </c>
      <c r="T51" s="35">
        <v>59100</v>
      </c>
      <c r="U51" s="35">
        <v>8900</v>
      </c>
      <c r="V51" s="36">
        <f t="shared" si="5"/>
        <v>15.059221658206429</v>
      </c>
      <c r="W51" s="59">
        <f t="shared" si="6"/>
        <v>25</v>
      </c>
      <c r="X51" s="35">
        <v>61900</v>
      </c>
      <c r="Y51" s="35">
        <v>15800</v>
      </c>
      <c r="Z51" s="36">
        <f t="shared" si="7"/>
        <v>25.525040387722132</v>
      </c>
      <c r="AA51" s="59">
        <f t="shared" si="8"/>
        <v>13</v>
      </c>
      <c r="AB51" s="35">
        <v>69000</v>
      </c>
      <c r="AC51" s="35">
        <v>12900</v>
      </c>
      <c r="AD51" s="36">
        <f t="shared" si="9"/>
        <v>18.695652173913043</v>
      </c>
      <c r="AE51" s="59">
        <f t="shared" si="10"/>
        <v>42</v>
      </c>
      <c r="AF51" s="35">
        <v>74600</v>
      </c>
      <c r="AG51" s="35">
        <v>15100</v>
      </c>
      <c r="AH51" s="36">
        <f t="shared" si="11"/>
        <v>20.241286863270776</v>
      </c>
      <c r="AI51" s="59">
        <f t="shared" si="12"/>
        <v>24</v>
      </c>
      <c r="AJ51" s="35">
        <v>66900</v>
      </c>
      <c r="AK51" s="35">
        <v>12300</v>
      </c>
      <c r="AL51" s="36">
        <f t="shared" si="13"/>
        <v>18.385650224215247</v>
      </c>
      <c r="AM51" s="37">
        <f t="shared" si="14"/>
        <v>28</v>
      </c>
      <c r="AN51" s="35">
        <v>66100</v>
      </c>
      <c r="AO51" s="35">
        <v>10500</v>
      </c>
      <c r="AP51" s="36">
        <f t="shared" si="15"/>
        <v>15.88502269288956</v>
      </c>
      <c r="AQ51" s="59">
        <f t="shared" si="16"/>
        <v>45</v>
      </c>
      <c r="AR51" s="35">
        <v>74000</v>
      </c>
      <c r="AS51" s="35">
        <v>13300</v>
      </c>
      <c r="AT51" s="36">
        <f t="shared" si="17"/>
        <v>17.972972972972972</v>
      </c>
      <c r="AU51" s="59">
        <f t="shared" si="18"/>
        <v>29</v>
      </c>
      <c r="AV51" s="35">
        <v>89500</v>
      </c>
      <c r="AW51" s="35">
        <v>13800</v>
      </c>
      <c r="AX51" s="36">
        <f t="shared" si="19"/>
        <v>15.418994413407821</v>
      </c>
      <c r="AY51" s="59">
        <f t="shared" si="20"/>
        <v>18</v>
      </c>
      <c r="AZ51" s="35">
        <v>88000</v>
      </c>
      <c r="BA51" s="35">
        <v>11000</v>
      </c>
      <c r="BB51" s="36">
        <f t="shared" si="21"/>
        <v>12.5</v>
      </c>
      <c r="BC51" s="37">
        <f t="shared" si="22"/>
        <v>30</v>
      </c>
      <c r="BD51" s="35">
        <v>133600</v>
      </c>
      <c r="BE51" s="35">
        <v>8700</v>
      </c>
      <c r="BF51" s="36">
        <f t="shared" si="23"/>
        <v>6.5119760479041915</v>
      </c>
      <c r="BG51" s="59">
        <f t="shared" si="24"/>
        <v>29</v>
      </c>
      <c r="BH51" s="35">
        <v>124300</v>
      </c>
      <c r="BI51" s="35">
        <v>5700</v>
      </c>
      <c r="BJ51" s="36">
        <f t="shared" si="25"/>
        <v>4.585679806918745</v>
      </c>
      <c r="BK51" s="59">
        <f t="shared" si="26"/>
        <v>38</v>
      </c>
    </row>
    <row r="52" spans="1:63" s="13" customFormat="1" ht="12" customHeight="1">
      <c r="A52" s="17" t="s">
        <v>50</v>
      </c>
      <c r="B52" s="17" t="s">
        <v>98</v>
      </c>
      <c r="C52" s="17" t="s">
        <v>103</v>
      </c>
      <c r="D52" s="17" t="s">
        <v>53</v>
      </c>
      <c r="E52" s="17"/>
      <c r="F52" s="14">
        <v>1</v>
      </c>
      <c r="G52" s="33" t="s">
        <v>47</v>
      </c>
      <c r="H52" s="34">
        <v>447100</v>
      </c>
      <c r="I52" s="49">
        <v>67000</v>
      </c>
      <c r="J52" s="36">
        <f t="shared" si="0"/>
        <v>14.985461865354507</v>
      </c>
      <c r="K52" s="59">
        <f t="shared" si="1"/>
        <v>38</v>
      </c>
      <c r="L52" s="34">
        <v>452000</v>
      </c>
      <c r="M52" s="35">
        <v>60000</v>
      </c>
      <c r="N52" s="36">
        <f t="shared" si="27"/>
        <v>13.274336283185843</v>
      </c>
      <c r="O52" s="59">
        <f t="shared" si="2"/>
        <v>39</v>
      </c>
      <c r="P52" s="35">
        <v>49600</v>
      </c>
      <c r="Q52" s="35">
        <v>7000</v>
      </c>
      <c r="R52" s="36">
        <f t="shared" si="3"/>
        <v>14.112903225806454</v>
      </c>
      <c r="S52" s="59">
        <f t="shared" si="4"/>
        <v>46</v>
      </c>
      <c r="T52" s="35">
        <v>56600</v>
      </c>
      <c r="U52" s="35">
        <v>7100</v>
      </c>
      <c r="V52" s="36">
        <f t="shared" si="5"/>
        <v>12.54416961130742</v>
      </c>
      <c r="W52" s="59">
        <f t="shared" si="6"/>
        <v>43</v>
      </c>
      <c r="X52" s="35">
        <v>55600</v>
      </c>
      <c r="Y52" s="35">
        <v>13700</v>
      </c>
      <c r="Z52" s="36">
        <f t="shared" si="7"/>
        <v>24.640287769784173</v>
      </c>
      <c r="AA52" s="59">
        <f t="shared" si="8"/>
        <v>24</v>
      </c>
      <c r="AB52" s="35">
        <v>62900</v>
      </c>
      <c r="AC52" s="35">
        <v>13600</v>
      </c>
      <c r="AD52" s="36">
        <f t="shared" si="9"/>
        <v>21.62162162162162</v>
      </c>
      <c r="AE52" s="59">
        <f t="shared" si="10"/>
        <v>25</v>
      </c>
      <c r="AF52" s="35">
        <v>66600</v>
      </c>
      <c r="AG52" s="35">
        <v>13400</v>
      </c>
      <c r="AH52" s="36">
        <f t="shared" si="11"/>
        <v>20.12012012012012</v>
      </c>
      <c r="AI52" s="59">
        <f t="shared" si="12"/>
        <v>25</v>
      </c>
      <c r="AJ52" s="35">
        <v>61100</v>
      </c>
      <c r="AK52" s="35">
        <v>11600</v>
      </c>
      <c r="AL52" s="36">
        <f t="shared" si="13"/>
        <v>18.985270049099835</v>
      </c>
      <c r="AM52" s="37">
        <f t="shared" si="14"/>
        <v>24</v>
      </c>
      <c r="AN52" s="35">
        <v>64500</v>
      </c>
      <c r="AO52" s="35">
        <v>12400</v>
      </c>
      <c r="AP52" s="36">
        <f t="shared" si="15"/>
        <v>19.224806201550386</v>
      </c>
      <c r="AQ52" s="59">
        <f t="shared" si="16"/>
        <v>32</v>
      </c>
      <c r="AR52" s="35">
        <v>74700</v>
      </c>
      <c r="AS52" s="35">
        <v>12000</v>
      </c>
      <c r="AT52" s="36">
        <f t="shared" si="17"/>
        <v>16.06425702811245</v>
      </c>
      <c r="AU52" s="59">
        <f t="shared" si="18"/>
        <v>38</v>
      </c>
      <c r="AV52" s="35">
        <v>87800</v>
      </c>
      <c r="AW52" s="35">
        <v>12700</v>
      </c>
      <c r="AX52" s="36">
        <f t="shared" si="19"/>
        <v>14.464692482915718</v>
      </c>
      <c r="AY52" s="59">
        <f t="shared" si="20"/>
        <v>34</v>
      </c>
      <c r="AZ52" s="35">
        <v>82400</v>
      </c>
      <c r="BA52" s="35">
        <v>9900</v>
      </c>
      <c r="BB52" s="36">
        <f t="shared" si="21"/>
        <v>12.014563106796118</v>
      </c>
      <c r="BC52" s="37">
        <f t="shared" si="22"/>
        <v>36</v>
      </c>
      <c r="BD52" s="35">
        <v>122900</v>
      </c>
      <c r="BE52" s="35">
        <v>7900</v>
      </c>
      <c r="BF52" s="36">
        <f t="shared" si="23"/>
        <v>6.427990235964199</v>
      </c>
      <c r="BG52" s="59">
        <f t="shared" si="24"/>
        <v>30</v>
      </c>
      <c r="BH52" s="35">
        <v>114400</v>
      </c>
      <c r="BI52" s="35">
        <v>5700</v>
      </c>
      <c r="BJ52" s="36">
        <f t="shared" si="25"/>
        <v>4.9825174825174825</v>
      </c>
      <c r="BK52" s="59">
        <f t="shared" si="26"/>
        <v>26</v>
      </c>
    </row>
    <row r="53" spans="1:63" s="13" customFormat="1" ht="16.5" customHeight="1">
      <c r="A53" s="17" t="s">
        <v>50</v>
      </c>
      <c r="B53" s="17" t="s">
        <v>99</v>
      </c>
      <c r="C53" s="17" t="s">
        <v>103</v>
      </c>
      <c r="D53" s="17" t="s">
        <v>53</v>
      </c>
      <c r="E53" s="17"/>
      <c r="F53" s="14">
        <v>1</v>
      </c>
      <c r="G53" s="33" t="s">
        <v>48</v>
      </c>
      <c r="H53" s="34">
        <v>669900</v>
      </c>
      <c r="I53" s="49">
        <v>107600</v>
      </c>
      <c r="J53" s="36">
        <f t="shared" si="0"/>
        <v>16.062098820719513</v>
      </c>
      <c r="K53" s="59">
        <f t="shared" si="1"/>
        <v>23</v>
      </c>
      <c r="L53" s="34">
        <v>681100</v>
      </c>
      <c r="M53" s="35">
        <v>90800</v>
      </c>
      <c r="N53" s="36">
        <f t="shared" si="27"/>
        <v>13.331375715753927</v>
      </c>
      <c r="O53" s="59">
        <f t="shared" si="2"/>
        <v>36</v>
      </c>
      <c r="P53" s="35">
        <v>73400</v>
      </c>
      <c r="Q53" s="35">
        <v>14100</v>
      </c>
      <c r="R53" s="36">
        <f t="shared" si="3"/>
        <v>19.20980926430518</v>
      </c>
      <c r="S53" s="59">
        <f t="shared" si="4"/>
        <v>21</v>
      </c>
      <c r="T53" s="35">
        <v>86300</v>
      </c>
      <c r="U53" s="35">
        <v>10600</v>
      </c>
      <c r="V53" s="36">
        <f t="shared" si="5"/>
        <v>12.282734646581691</v>
      </c>
      <c r="W53" s="59">
        <f t="shared" si="6"/>
        <v>44</v>
      </c>
      <c r="X53" s="35">
        <v>83200</v>
      </c>
      <c r="Y53" s="35">
        <v>21800</v>
      </c>
      <c r="Z53" s="36">
        <f t="shared" si="7"/>
        <v>26.201923076923077</v>
      </c>
      <c r="AA53" s="59">
        <f t="shared" si="8"/>
        <v>11</v>
      </c>
      <c r="AB53" s="35">
        <v>91500</v>
      </c>
      <c r="AC53" s="35">
        <v>21000</v>
      </c>
      <c r="AD53" s="36">
        <f t="shared" si="9"/>
        <v>22.950819672131146</v>
      </c>
      <c r="AE53" s="59">
        <f t="shared" si="10"/>
        <v>10</v>
      </c>
      <c r="AF53" s="35">
        <v>95000</v>
      </c>
      <c r="AG53" s="35">
        <v>20200</v>
      </c>
      <c r="AH53" s="36">
        <f t="shared" si="11"/>
        <v>21.263157894736842</v>
      </c>
      <c r="AI53" s="59">
        <f t="shared" si="12"/>
        <v>15</v>
      </c>
      <c r="AJ53" s="35">
        <v>92000</v>
      </c>
      <c r="AK53" s="35">
        <v>17800</v>
      </c>
      <c r="AL53" s="36">
        <f t="shared" si="13"/>
        <v>19.34782608695652</v>
      </c>
      <c r="AM53" s="37">
        <f t="shared" si="14"/>
        <v>22</v>
      </c>
      <c r="AN53" s="35">
        <v>100500</v>
      </c>
      <c r="AO53" s="35">
        <v>20200</v>
      </c>
      <c r="AP53" s="36">
        <f t="shared" si="15"/>
        <v>20.09950248756219</v>
      </c>
      <c r="AQ53" s="59">
        <f t="shared" si="16"/>
        <v>24</v>
      </c>
      <c r="AR53" s="35">
        <v>116200</v>
      </c>
      <c r="AS53" s="35">
        <v>19900</v>
      </c>
      <c r="AT53" s="36">
        <f t="shared" si="17"/>
        <v>17.125645438898452</v>
      </c>
      <c r="AU53" s="59">
        <f t="shared" si="18"/>
        <v>35</v>
      </c>
      <c r="AV53" s="35">
        <v>133700</v>
      </c>
      <c r="AW53" s="35">
        <v>20500</v>
      </c>
      <c r="AX53" s="36">
        <f t="shared" si="19"/>
        <v>15.332834704562453</v>
      </c>
      <c r="AY53" s="59">
        <f t="shared" si="20"/>
        <v>22</v>
      </c>
      <c r="AZ53" s="35">
        <v>118700</v>
      </c>
      <c r="BA53" s="35">
        <v>13200</v>
      </c>
      <c r="BB53" s="36">
        <f t="shared" si="21"/>
        <v>11.120471777590565</v>
      </c>
      <c r="BC53" s="37">
        <f t="shared" si="22"/>
        <v>43</v>
      </c>
      <c r="BD53" s="35">
        <v>184100</v>
      </c>
      <c r="BE53" s="35">
        <v>10800</v>
      </c>
      <c r="BF53" s="36">
        <f t="shared" si="23"/>
        <v>5.8663769690385665</v>
      </c>
      <c r="BG53" s="59">
        <f t="shared" si="24"/>
        <v>36</v>
      </c>
      <c r="BH53" s="35">
        <v>176300</v>
      </c>
      <c r="BI53" s="35">
        <v>8200</v>
      </c>
      <c r="BJ53" s="36">
        <f t="shared" si="25"/>
        <v>4.651162790697675</v>
      </c>
      <c r="BK53" s="59">
        <f t="shared" si="26"/>
        <v>37</v>
      </c>
    </row>
    <row r="54" spans="1:63" s="13" customFormat="1" ht="12" customHeight="1">
      <c r="A54" s="17" t="s">
        <v>50</v>
      </c>
      <c r="B54" s="17" t="s">
        <v>100</v>
      </c>
      <c r="C54" s="17" t="s">
        <v>103</v>
      </c>
      <c r="D54" s="17" t="s">
        <v>53</v>
      </c>
      <c r="E54" s="17"/>
      <c r="F54" s="14">
        <v>1</v>
      </c>
      <c r="G54" s="43" t="s">
        <v>49</v>
      </c>
      <c r="H54" s="44">
        <v>560700</v>
      </c>
      <c r="I54" s="51">
        <v>81400</v>
      </c>
      <c r="J54" s="46">
        <f t="shared" si="0"/>
        <v>14.51756732655609</v>
      </c>
      <c r="K54" s="61">
        <f t="shared" si="1"/>
        <v>39</v>
      </c>
      <c r="L54" s="44">
        <v>542000</v>
      </c>
      <c r="M54" s="45">
        <v>72300</v>
      </c>
      <c r="N54" s="46">
        <f t="shared" si="27"/>
        <v>13.339483394833948</v>
      </c>
      <c r="O54" s="61">
        <f t="shared" si="2"/>
        <v>35</v>
      </c>
      <c r="P54" s="45">
        <v>79200</v>
      </c>
      <c r="Q54" s="45">
        <v>13300</v>
      </c>
      <c r="R54" s="46">
        <f t="shared" si="3"/>
        <v>16.792929292929294</v>
      </c>
      <c r="S54" s="61">
        <f t="shared" si="4"/>
        <v>38</v>
      </c>
      <c r="T54" s="45">
        <v>86100</v>
      </c>
      <c r="U54" s="45">
        <v>11600</v>
      </c>
      <c r="V54" s="46">
        <f t="shared" si="5"/>
        <v>13.472706155632984</v>
      </c>
      <c r="W54" s="61">
        <f t="shared" si="6"/>
        <v>37</v>
      </c>
      <c r="X54" s="45">
        <v>85800</v>
      </c>
      <c r="Y54" s="45">
        <v>21400</v>
      </c>
      <c r="Z54" s="46">
        <f t="shared" si="7"/>
        <v>24.941724941724942</v>
      </c>
      <c r="AA54" s="61">
        <f t="shared" si="8"/>
        <v>21</v>
      </c>
      <c r="AB54" s="45">
        <v>94200</v>
      </c>
      <c r="AC54" s="45">
        <v>21700</v>
      </c>
      <c r="AD54" s="46">
        <f t="shared" si="9"/>
        <v>23.036093418259025</v>
      </c>
      <c r="AE54" s="61">
        <f t="shared" si="10"/>
        <v>9</v>
      </c>
      <c r="AF54" s="45">
        <v>101200</v>
      </c>
      <c r="AG54" s="45">
        <v>18200</v>
      </c>
      <c r="AH54" s="46">
        <f t="shared" si="11"/>
        <v>17.984189723320156</v>
      </c>
      <c r="AI54" s="61">
        <f t="shared" si="12"/>
        <v>42</v>
      </c>
      <c r="AJ54" s="45">
        <v>90700</v>
      </c>
      <c r="AK54" s="45">
        <v>15200</v>
      </c>
      <c r="AL54" s="46">
        <f t="shared" si="13"/>
        <v>16.75854465270121</v>
      </c>
      <c r="AM54" s="47">
        <f t="shared" si="14"/>
        <v>43</v>
      </c>
      <c r="AN54" s="45">
        <v>89400</v>
      </c>
      <c r="AO54" s="45">
        <v>13800</v>
      </c>
      <c r="AP54" s="46">
        <f t="shared" si="15"/>
        <v>15.436241610738255</v>
      </c>
      <c r="AQ54" s="61">
        <f t="shared" si="16"/>
        <v>46</v>
      </c>
      <c r="AR54" s="45">
        <v>94900</v>
      </c>
      <c r="AS54" s="45">
        <v>12700</v>
      </c>
      <c r="AT54" s="46">
        <f t="shared" si="17"/>
        <v>13.38250790305585</v>
      </c>
      <c r="AU54" s="61">
        <f t="shared" si="18"/>
        <v>47</v>
      </c>
      <c r="AV54" s="45">
        <v>98300</v>
      </c>
      <c r="AW54" s="45">
        <v>9800</v>
      </c>
      <c r="AX54" s="46">
        <f t="shared" si="19"/>
        <v>9.969481180061038</v>
      </c>
      <c r="AY54" s="61">
        <f t="shared" si="20"/>
        <v>47</v>
      </c>
      <c r="AZ54" s="45">
        <v>78800</v>
      </c>
      <c r="BA54" s="45">
        <v>7200</v>
      </c>
      <c r="BB54" s="46">
        <f t="shared" si="21"/>
        <v>9.137055837563452</v>
      </c>
      <c r="BC54" s="47">
        <f t="shared" si="22"/>
        <v>47</v>
      </c>
      <c r="BD54" s="45">
        <v>106800</v>
      </c>
      <c r="BE54" s="45">
        <v>4900</v>
      </c>
      <c r="BF54" s="46">
        <f t="shared" si="23"/>
        <v>4.588014981273409</v>
      </c>
      <c r="BG54" s="61">
        <f t="shared" si="24"/>
        <v>47</v>
      </c>
      <c r="BH54" s="45">
        <v>97300</v>
      </c>
      <c r="BI54" s="45">
        <v>3900</v>
      </c>
      <c r="BJ54" s="46">
        <f t="shared" si="25"/>
        <v>4.008221993833504</v>
      </c>
      <c r="BK54" s="61">
        <f t="shared" si="26"/>
        <v>41</v>
      </c>
    </row>
    <row r="55" spans="1:63" s="2" customFormat="1" ht="12" customHeight="1">
      <c r="A55" s="16"/>
      <c r="B55" s="16"/>
      <c r="C55" s="16"/>
      <c r="D55" s="16"/>
      <c r="E55" s="16"/>
      <c r="F55" s="5"/>
      <c r="G55" s="7"/>
      <c r="H55" s="7"/>
      <c r="I55" s="7"/>
      <c r="J55" s="7"/>
      <c r="K55" s="7"/>
      <c r="L55" s="19"/>
      <c r="M55" s="19"/>
      <c r="N55" s="19"/>
      <c r="O55" s="19"/>
      <c r="P55" s="7"/>
      <c r="Q55" s="7"/>
      <c r="R55" s="7"/>
      <c r="S55" s="7"/>
      <c r="T55" s="19"/>
      <c r="U55" s="19"/>
      <c r="V55" s="19"/>
      <c r="W55" s="19"/>
      <c r="X55" s="7"/>
      <c r="Y55" s="7"/>
      <c r="Z55" s="7"/>
      <c r="AA55" s="7"/>
      <c r="AB55" s="19"/>
      <c r="AC55" s="19"/>
      <c r="AD55" s="19"/>
      <c r="AE55" s="19"/>
      <c r="AF55" s="7"/>
      <c r="AG55" s="7"/>
      <c r="AH55" s="7"/>
      <c r="AI55" s="7"/>
      <c r="AJ55" s="19"/>
      <c r="AK55" s="19"/>
      <c r="AL55" s="19"/>
      <c r="AM55" s="19"/>
      <c r="AN55" s="7"/>
      <c r="AO55" s="7"/>
      <c r="AP55" s="7"/>
      <c r="AQ55" s="7"/>
      <c r="AR55" s="19"/>
      <c r="AS55" s="19"/>
      <c r="AT55" s="19"/>
      <c r="AU55" s="19"/>
      <c r="AV55" s="7"/>
      <c r="AW55" s="7"/>
      <c r="AX55" s="7"/>
      <c r="AY55" s="7"/>
      <c r="AZ55" s="19"/>
      <c r="BA55" s="19"/>
      <c r="BB55" s="19"/>
      <c r="BC55" s="19"/>
      <c r="BD55" s="7"/>
      <c r="BE55" s="7"/>
      <c r="BF55" s="7"/>
      <c r="BG55" s="7"/>
      <c r="BH55" s="19"/>
      <c r="BI55" s="19"/>
      <c r="BJ55" s="19"/>
      <c r="BK55" s="19"/>
    </row>
  </sheetData>
  <sheetProtection/>
  <mergeCells count="23">
    <mergeCell ref="AO4:AU4"/>
    <mergeCell ref="AO5:AQ5"/>
    <mergeCell ref="AS5:AU5"/>
    <mergeCell ref="G4:G6"/>
    <mergeCell ref="AG5:AI5"/>
    <mergeCell ref="AK5:AM5"/>
    <mergeCell ref="I4:O4"/>
    <mergeCell ref="Q4:W4"/>
    <mergeCell ref="Y4:AE4"/>
    <mergeCell ref="AG4:AM4"/>
    <mergeCell ref="I5:K5"/>
    <mergeCell ref="M5:O5"/>
    <mergeCell ref="Q5:S5"/>
    <mergeCell ref="U5:W5"/>
    <mergeCell ref="Y5:AA5"/>
    <mergeCell ref="AC5:AE5"/>
    <mergeCell ref="AW5:AY5"/>
    <mergeCell ref="BA5:BC5"/>
    <mergeCell ref="BE5:BG5"/>
    <mergeCell ref="BI5:BK5"/>
    <mergeCell ref="BJ3:BK3"/>
    <mergeCell ref="AW4:BC4"/>
    <mergeCell ref="BE4:BK4"/>
  </mergeCells>
  <conditionalFormatting sqref="BL23:BY23 H4:I4 AV4:AW4 P4:Q4 X4:Y4 AF4:AG4 AN4:AO4 BD4:BE4">
    <cfRule type="containsText" priority="11" dxfId="4" operator="containsText" stopIfTrue="1" text="職業訓練･自己啓発をした">
      <formula>NOT(ISERROR(SEARCH("職業訓練･自己啓発をした",H4)))</formula>
    </cfRule>
  </conditionalFormatting>
  <conditionalFormatting sqref="BL26:BM26">
    <cfRule type="containsText" priority="1" dxfId="4" operator="containsText" stopIfTrue="1" text="職業訓練･自己啓発をした">
      <formula>NOT(ISERROR(SEARCH("職業訓練･自己啓発をした",BL26)))</formula>
    </cfRule>
  </conditionalFormatting>
  <printOptions/>
  <pageMargins left="0.5905511811023623" right="0" top="0.7874015748031497" bottom="0" header="0.5118110236220472" footer="0.5118110236220472"/>
  <pageSetup horizontalDpi="600" verticalDpi="600" orientation="landscape" pageOrder="overThenDown" paperSize="9" scale="75" r:id="rId1"/>
  <headerFooter alignWithMargins="0">
    <oddHeader>&amp;L&amp;"ＭＳ ゴシック,標準"&amp;14自発的に職業訓練・自己啓発をした者の割合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55"/>
  <sheetViews>
    <sheetView tabSelected="1" zoomScaleSheetLayoutView="50" zoomScalePageLayoutView="0" workbookViewId="0" topLeftCell="A1">
      <pane xSplit="7" ySplit="6" topLeftCell="J7" activePane="bottomRight" state="frozen"/>
      <selection pane="topLeft" activeCell="BJ3" sqref="BJ3:BK3"/>
      <selection pane="topRight" activeCell="BJ3" sqref="BJ3:BK3"/>
      <selection pane="bottomLeft" activeCell="BJ3" sqref="BJ3:BK3"/>
      <selection pane="bottomRight" activeCell="AD13" sqref="AD13"/>
    </sheetView>
  </sheetViews>
  <sheetFormatPr defaultColWidth="9.00390625" defaultRowHeight="12" customHeight="1"/>
  <cols>
    <col min="1" max="5" width="0" style="17" hidden="1" customWidth="1"/>
    <col min="6" max="6" width="1.75390625" style="18" hidden="1" customWidth="1"/>
    <col min="7" max="7" width="11.375" style="19" customWidth="1"/>
    <col min="8" max="8" width="11.75390625" style="19" hidden="1" customWidth="1"/>
    <col min="9" max="9" width="10.75390625" style="19" hidden="1" customWidth="1"/>
    <col min="10" max="10" width="7.875" style="19" customWidth="1"/>
    <col min="11" max="11" width="5.125" style="19" customWidth="1"/>
    <col min="12" max="12" width="11.75390625" style="19" hidden="1" customWidth="1"/>
    <col min="13" max="13" width="10.75390625" style="19" hidden="1" customWidth="1"/>
    <col min="14" max="14" width="7.875" style="19" customWidth="1"/>
    <col min="15" max="15" width="5.125" style="19" customWidth="1"/>
    <col min="16" max="17" width="10.75390625" style="19" hidden="1" customWidth="1"/>
    <col min="18" max="18" width="7.875" style="19" customWidth="1"/>
    <col min="19" max="19" width="5.125" style="19" customWidth="1"/>
    <col min="20" max="20" width="11.75390625" style="19" hidden="1" customWidth="1"/>
    <col min="21" max="21" width="10.75390625" style="19" hidden="1" customWidth="1"/>
    <col min="22" max="22" width="7.875" style="19" customWidth="1"/>
    <col min="23" max="23" width="5.125" style="19" customWidth="1"/>
    <col min="24" max="25" width="10.75390625" style="19" hidden="1" customWidth="1"/>
    <col min="26" max="26" width="7.875" style="19" customWidth="1"/>
    <col min="27" max="27" width="5.125" style="19" customWidth="1"/>
    <col min="28" max="28" width="11.75390625" style="19" hidden="1" customWidth="1"/>
    <col min="29" max="29" width="10.75390625" style="19" hidden="1" customWidth="1"/>
    <col min="30" max="30" width="7.875" style="19" customWidth="1"/>
    <col min="31" max="31" width="5.125" style="19" customWidth="1"/>
    <col min="32" max="33" width="10.75390625" style="19" hidden="1" customWidth="1"/>
    <col min="34" max="34" width="7.875" style="19" customWidth="1"/>
    <col min="35" max="35" width="5.125" style="19" customWidth="1"/>
    <col min="36" max="36" width="11.75390625" style="19" hidden="1" customWidth="1"/>
    <col min="37" max="37" width="10.75390625" style="19" hidden="1" customWidth="1"/>
    <col min="38" max="38" width="7.875" style="19" customWidth="1"/>
    <col min="39" max="39" width="5.125" style="19" customWidth="1"/>
    <col min="40" max="41" width="10.75390625" style="19" hidden="1" customWidth="1"/>
    <col min="42" max="42" width="7.875" style="19" customWidth="1"/>
    <col min="43" max="43" width="5.125" style="19" customWidth="1"/>
    <col min="44" max="44" width="11.75390625" style="19" hidden="1" customWidth="1"/>
    <col min="45" max="45" width="10.75390625" style="19" hidden="1" customWidth="1"/>
    <col min="46" max="46" width="7.875" style="19" customWidth="1"/>
    <col min="47" max="47" width="5.125" style="19" customWidth="1"/>
    <col min="48" max="49" width="10.75390625" style="19" hidden="1" customWidth="1"/>
    <col min="50" max="50" width="7.875" style="19" customWidth="1"/>
    <col min="51" max="51" width="5.125" style="19" customWidth="1"/>
    <col min="52" max="52" width="11.75390625" style="19" hidden="1" customWidth="1"/>
    <col min="53" max="53" width="10.75390625" style="19" hidden="1" customWidth="1"/>
    <col min="54" max="54" width="7.875" style="19" customWidth="1"/>
    <col min="55" max="55" width="5.125" style="19" customWidth="1"/>
    <col min="56" max="57" width="10.75390625" style="19" hidden="1" customWidth="1"/>
    <col min="58" max="58" width="7.875" style="19" customWidth="1"/>
    <col min="59" max="59" width="5.125" style="19" customWidth="1"/>
    <col min="60" max="60" width="11.75390625" style="19" hidden="1" customWidth="1"/>
    <col min="61" max="61" width="10.75390625" style="19" hidden="1" customWidth="1"/>
    <col min="62" max="62" width="7.875" style="19" customWidth="1"/>
    <col min="63" max="63" width="5.125" style="19" customWidth="1"/>
    <col min="64" max="64" width="1.75390625" style="2" customWidth="1"/>
    <col min="65" max="16384" width="9.125" style="19" customWidth="1"/>
  </cols>
  <sheetData>
    <row r="1" spans="1:64" s="22" customFormat="1" ht="12" customHeight="1" hidden="1">
      <c r="A1" s="20"/>
      <c r="B1" s="20"/>
      <c r="C1" s="20"/>
      <c r="D1" s="20"/>
      <c r="E1" s="20"/>
      <c r="F1" s="21"/>
      <c r="H1" s="22">
        <v>1</v>
      </c>
      <c r="I1" s="22">
        <v>4</v>
      </c>
      <c r="L1" s="22">
        <v>1</v>
      </c>
      <c r="M1" s="22">
        <v>4</v>
      </c>
      <c r="P1" s="22">
        <v>8</v>
      </c>
      <c r="Q1" s="22">
        <v>11</v>
      </c>
      <c r="T1" s="22">
        <v>1</v>
      </c>
      <c r="U1" s="22">
        <v>4</v>
      </c>
      <c r="X1" s="22">
        <v>15</v>
      </c>
      <c r="Y1" s="22">
        <v>18</v>
      </c>
      <c r="AB1" s="22">
        <v>1</v>
      </c>
      <c r="AC1" s="22">
        <v>4</v>
      </c>
      <c r="AF1" s="22">
        <v>22</v>
      </c>
      <c r="AG1" s="22">
        <v>25</v>
      </c>
      <c r="AJ1" s="22">
        <v>1</v>
      </c>
      <c r="AK1" s="22">
        <v>4</v>
      </c>
      <c r="AN1" s="22">
        <v>29</v>
      </c>
      <c r="AO1" s="22">
        <v>32</v>
      </c>
      <c r="AR1" s="22">
        <v>1</v>
      </c>
      <c r="AS1" s="22">
        <v>4</v>
      </c>
      <c r="AV1" s="22">
        <v>36</v>
      </c>
      <c r="AW1" s="22">
        <v>39</v>
      </c>
      <c r="AZ1" s="22">
        <v>1</v>
      </c>
      <c r="BA1" s="22">
        <v>4</v>
      </c>
      <c r="BD1" s="22">
        <v>43</v>
      </c>
      <c r="BE1" s="22">
        <v>46</v>
      </c>
      <c r="BH1" s="22">
        <v>1</v>
      </c>
      <c r="BI1" s="22">
        <v>4</v>
      </c>
      <c r="BL1" s="7"/>
    </row>
    <row r="2" spans="1:64" s="3" customFormat="1" ht="11.25" customHeight="1" hidden="1">
      <c r="A2" s="1"/>
      <c r="B2" s="1"/>
      <c r="C2" s="1"/>
      <c r="D2" s="1"/>
      <c r="E2" s="1"/>
      <c r="F2" s="2"/>
      <c r="H2" s="4">
        <v>1</v>
      </c>
      <c r="I2" s="4">
        <v>4</v>
      </c>
      <c r="J2" s="4"/>
      <c r="K2" s="4"/>
      <c r="L2" s="4">
        <v>1</v>
      </c>
      <c r="M2" s="4">
        <v>4</v>
      </c>
      <c r="N2" s="4"/>
      <c r="O2" s="4"/>
      <c r="P2" s="4">
        <v>8</v>
      </c>
      <c r="Q2" s="4">
        <v>11</v>
      </c>
      <c r="R2" s="4"/>
      <c r="S2" s="4"/>
      <c r="T2" s="4">
        <v>1</v>
      </c>
      <c r="U2" s="4">
        <v>4</v>
      </c>
      <c r="V2" s="4"/>
      <c r="W2" s="4"/>
      <c r="X2" s="4">
        <v>15</v>
      </c>
      <c r="Y2" s="4">
        <v>18</v>
      </c>
      <c r="Z2" s="4"/>
      <c r="AA2" s="4"/>
      <c r="AB2" s="4">
        <v>1</v>
      </c>
      <c r="AC2" s="4">
        <v>4</v>
      </c>
      <c r="AD2" s="4"/>
      <c r="AE2" s="4"/>
      <c r="AF2" s="4">
        <v>22</v>
      </c>
      <c r="AG2" s="4">
        <v>25</v>
      </c>
      <c r="AH2" s="4"/>
      <c r="AI2" s="4"/>
      <c r="AJ2" s="4">
        <v>1</v>
      </c>
      <c r="AK2" s="4">
        <v>4</v>
      </c>
      <c r="AL2" s="4"/>
      <c r="AM2" s="4"/>
      <c r="AN2" s="4">
        <v>29</v>
      </c>
      <c r="AO2" s="4">
        <v>32</v>
      </c>
      <c r="AP2" s="4"/>
      <c r="AQ2" s="4"/>
      <c r="AR2" s="4">
        <v>1</v>
      </c>
      <c r="AS2" s="4">
        <v>4</v>
      </c>
      <c r="AT2" s="4"/>
      <c r="AU2" s="4"/>
      <c r="AV2" s="4">
        <v>36</v>
      </c>
      <c r="AW2" s="4">
        <v>39</v>
      </c>
      <c r="AX2" s="4"/>
      <c r="AY2" s="4"/>
      <c r="AZ2" s="4">
        <v>1</v>
      </c>
      <c r="BA2" s="4">
        <v>4</v>
      </c>
      <c r="BB2" s="4"/>
      <c r="BC2" s="4"/>
      <c r="BD2" s="4">
        <v>43</v>
      </c>
      <c r="BE2" s="4">
        <v>46</v>
      </c>
      <c r="BF2" s="4"/>
      <c r="BG2" s="4"/>
      <c r="BH2" s="4">
        <v>1</v>
      </c>
      <c r="BI2" s="4">
        <v>4</v>
      </c>
      <c r="BJ2" s="4"/>
      <c r="BK2" s="4"/>
      <c r="BL2" s="5"/>
    </row>
    <row r="3" spans="1:64" s="3" customFormat="1" ht="15" customHeight="1">
      <c r="A3" s="1"/>
      <c r="B3" s="1"/>
      <c r="C3" s="1"/>
      <c r="D3" s="1"/>
      <c r="E3" s="1"/>
      <c r="F3" s="6"/>
      <c r="G3" s="62" t="s">
        <v>104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83" t="s">
        <v>120</v>
      </c>
      <c r="BK3" s="84"/>
      <c r="BL3" s="7"/>
    </row>
    <row r="4" spans="1:64" s="3" customFormat="1" ht="15" customHeight="1">
      <c r="A4" s="1"/>
      <c r="B4" s="1"/>
      <c r="C4" s="1"/>
      <c r="D4" s="1"/>
      <c r="E4" s="1"/>
      <c r="F4" s="10"/>
      <c r="G4" s="87" t="s">
        <v>118</v>
      </c>
      <c r="H4" s="64" t="s">
        <v>101</v>
      </c>
      <c r="I4" s="81" t="s">
        <v>111</v>
      </c>
      <c r="J4" s="82"/>
      <c r="K4" s="82"/>
      <c r="L4" s="82"/>
      <c r="M4" s="82"/>
      <c r="N4" s="82"/>
      <c r="O4" s="82"/>
      <c r="P4" s="66"/>
      <c r="Q4" s="81" t="s">
        <v>113</v>
      </c>
      <c r="R4" s="82"/>
      <c r="S4" s="82"/>
      <c r="T4" s="82"/>
      <c r="U4" s="82"/>
      <c r="V4" s="82"/>
      <c r="W4" s="82"/>
      <c r="X4" s="67"/>
      <c r="Y4" s="81" t="s">
        <v>114</v>
      </c>
      <c r="Z4" s="82"/>
      <c r="AA4" s="82"/>
      <c r="AB4" s="82"/>
      <c r="AC4" s="82"/>
      <c r="AD4" s="82"/>
      <c r="AE4" s="82"/>
      <c r="AF4" s="66"/>
      <c r="AG4" s="81" t="s">
        <v>115</v>
      </c>
      <c r="AH4" s="82"/>
      <c r="AI4" s="82"/>
      <c r="AJ4" s="82"/>
      <c r="AK4" s="82"/>
      <c r="AL4" s="82"/>
      <c r="AM4" s="82"/>
      <c r="AN4" s="66"/>
      <c r="AO4" s="81" t="s">
        <v>116</v>
      </c>
      <c r="AP4" s="82"/>
      <c r="AQ4" s="82"/>
      <c r="AR4" s="82"/>
      <c r="AS4" s="82"/>
      <c r="AT4" s="82"/>
      <c r="AU4" s="82"/>
      <c r="AV4" s="66"/>
      <c r="AW4" s="81" t="s">
        <v>117</v>
      </c>
      <c r="AX4" s="82"/>
      <c r="AY4" s="82"/>
      <c r="AZ4" s="82"/>
      <c r="BA4" s="82"/>
      <c r="BB4" s="82"/>
      <c r="BC4" s="82"/>
      <c r="BD4" s="66"/>
      <c r="BE4" s="85" t="s">
        <v>112</v>
      </c>
      <c r="BF4" s="86"/>
      <c r="BG4" s="86"/>
      <c r="BH4" s="86"/>
      <c r="BI4" s="86"/>
      <c r="BJ4" s="86"/>
      <c r="BK4" s="86"/>
      <c r="BL4" s="7"/>
    </row>
    <row r="5" spans="1:64" s="3" customFormat="1" ht="15" customHeight="1">
      <c r="A5" s="1"/>
      <c r="B5" s="1"/>
      <c r="C5" s="1"/>
      <c r="D5" s="1"/>
      <c r="E5" s="1"/>
      <c r="F5" s="10"/>
      <c r="G5" s="88"/>
      <c r="H5" s="68"/>
      <c r="I5" s="81" t="s">
        <v>108</v>
      </c>
      <c r="J5" s="81"/>
      <c r="K5" s="82"/>
      <c r="L5" s="69" t="s">
        <v>107</v>
      </c>
      <c r="M5" s="81" t="s">
        <v>110</v>
      </c>
      <c r="N5" s="81"/>
      <c r="O5" s="82"/>
      <c r="P5" s="65" t="s">
        <v>1</v>
      </c>
      <c r="Q5" s="81" t="s">
        <v>108</v>
      </c>
      <c r="R5" s="81"/>
      <c r="S5" s="82"/>
      <c r="T5" s="69" t="s">
        <v>107</v>
      </c>
      <c r="U5" s="81" t="s">
        <v>110</v>
      </c>
      <c r="V5" s="81"/>
      <c r="W5" s="82"/>
      <c r="X5" s="65" t="s">
        <v>1</v>
      </c>
      <c r="Y5" s="81" t="s">
        <v>108</v>
      </c>
      <c r="Z5" s="81"/>
      <c r="AA5" s="82"/>
      <c r="AB5" s="69" t="s">
        <v>107</v>
      </c>
      <c r="AC5" s="81" t="s">
        <v>110</v>
      </c>
      <c r="AD5" s="81"/>
      <c r="AE5" s="82"/>
      <c r="AF5" s="65" t="s">
        <v>1</v>
      </c>
      <c r="AG5" s="81" t="s">
        <v>108</v>
      </c>
      <c r="AH5" s="81"/>
      <c r="AI5" s="82"/>
      <c r="AJ5" s="69" t="s">
        <v>107</v>
      </c>
      <c r="AK5" s="81" t="s">
        <v>110</v>
      </c>
      <c r="AL5" s="81"/>
      <c r="AM5" s="82"/>
      <c r="AN5" s="65" t="s">
        <v>1</v>
      </c>
      <c r="AO5" s="81" t="s">
        <v>108</v>
      </c>
      <c r="AP5" s="81"/>
      <c r="AQ5" s="82"/>
      <c r="AR5" s="69" t="s">
        <v>107</v>
      </c>
      <c r="AS5" s="81" t="s">
        <v>110</v>
      </c>
      <c r="AT5" s="81"/>
      <c r="AU5" s="82"/>
      <c r="AV5" s="65" t="s">
        <v>1</v>
      </c>
      <c r="AW5" s="81" t="s">
        <v>108</v>
      </c>
      <c r="AX5" s="81"/>
      <c r="AY5" s="82"/>
      <c r="AZ5" s="69" t="s">
        <v>107</v>
      </c>
      <c r="BA5" s="81" t="s">
        <v>110</v>
      </c>
      <c r="BB5" s="81"/>
      <c r="BC5" s="82"/>
      <c r="BD5" s="65" t="s">
        <v>1</v>
      </c>
      <c r="BE5" s="81" t="s">
        <v>108</v>
      </c>
      <c r="BF5" s="81"/>
      <c r="BG5" s="82"/>
      <c r="BH5" s="69" t="s">
        <v>107</v>
      </c>
      <c r="BI5" s="81" t="s">
        <v>110</v>
      </c>
      <c r="BJ5" s="81"/>
      <c r="BK5" s="82"/>
      <c r="BL5" s="7"/>
    </row>
    <row r="6" spans="1:64" s="3" customFormat="1" ht="18" customHeight="1">
      <c r="A6" s="1"/>
      <c r="B6" s="1"/>
      <c r="C6" s="1"/>
      <c r="D6" s="1"/>
      <c r="E6" s="1"/>
      <c r="F6" s="10"/>
      <c r="G6" s="88"/>
      <c r="H6" s="68"/>
      <c r="I6" s="65" t="s">
        <v>119</v>
      </c>
      <c r="J6" s="65" t="s">
        <v>119</v>
      </c>
      <c r="K6" s="65" t="s">
        <v>109</v>
      </c>
      <c r="L6" s="69"/>
      <c r="M6" s="69" t="s">
        <v>106</v>
      </c>
      <c r="N6" s="65" t="s">
        <v>119</v>
      </c>
      <c r="O6" s="65" t="s">
        <v>109</v>
      </c>
      <c r="P6" s="65" t="s">
        <v>119</v>
      </c>
      <c r="Q6" s="65" t="s">
        <v>109</v>
      </c>
      <c r="R6" s="65" t="s">
        <v>119</v>
      </c>
      <c r="S6" s="65" t="s">
        <v>109</v>
      </c>
      <c r="T6" s="65" t="s">
        <v>119</v>
      </c>
      <c r="U6" s="65" t="s">
        <v>109</v>
      </c>
      <c r="V6" s="65" t="s">
        <v>119</v>
      </c>
      <c r="W6" s="65" t="s">
        <v>109</v>
      </c>
      <c r="X6" s="65" t="s">
        <v>119</v>
      </c>
      <c r="Y6" s="65" t="s">
        <v>109</v>
      </c>
      <c r="Z6" s="65" t="s">
        <v>119</v>
      </c>
      <c r="AA6" s="65" t="s">
        <v>109</v>
      </c>
      <c r="AB6" s="65" t="s">
        <v>119</v>
      </c>
      <c r="AC6" s="65" t="s">
        <v>109</v>
      </c>
      <c r="AD6" s="65" t="s">
        <v>119</v>
      </c>
      <c r="AE6" s="65" t="s">
        <v>109</v>
      </c>
      <c r="AF6" s="65" t="s">
        <v>119</v>
      </c>
      <c r="AG6" s="65" t="s">
        <v>109</v>
      </c>
      <c r="AH6" s="65" t="s">
        <v>119</v>
      </c>
      <c r="AI6" s="65" t="s">
        <v>109</v>
      </c>
      <c r="AJ6" s="65" t="s">
        <v>119</v>
      </c>
      <c r="AK6" s="65" t="s">
        <v>109</v>
      </c>
      <c r="AL6" s="65" t="s">
        <v>119</v>
      </c>
      <c r="AM6" s="65" t="s">
        <v>109</v>
      </c>
      <c r="AN6" s="65" t="s">
        <v>119</v>
      </c>
      <c r="AO6" s="65" t="s">
        <v>109</v>
      </c>
      <c r="AP6" s="65" t="s">
        <v>119</v>
      </c>
      <c r="AQ6" s="65" t="s">
        <v>109</v>
      </c>
      <c r="AR6" s="65" t="s">
        <v>119</v>
      </c>
      <c r="AS6" s="65" t="s">
        <v>109</v>
      </c>
      <c r="AT6" s="65" t="s">
        <v>119</v>
      </c>
      <c r="AU6" s="65" t="s">
        <v>109</v>
      </c>
      <c r="AV6" s="65" t="s">
        <v>119</v>
      </c>
      <c r="AW6" s="65" t="s">
        <v>109</v>
      </c>
      <c r="AX6" s="65" t="s">
        <v>119</v>
      </c>
      <c r="AY6" s="65" t="s">
        <v>109</v>
      </c>
      <c r="AZ6" s="65" t="s">
        <v>119</v>
      </c>
      <c r="BA6" s="65" t="s">
        <v>109</v>
      </c>
      <c r="BB6" s="65" t="s">
        <v>119</v>
      </c>
      <c r="BC6" s="65" t="s">
        <v>109</v>
      </c>
      <c r="BD6" s="65" t="s">
        <v>119</v>
      </c>
      <c r="BE6" s="65" t="s">
        <v>109</v>
      </c>
      <c r="BF6" s="65" t="s">
        <v>119</v>
      </c>
      <c r="BG6" s="65" t="s">
        <v>109</v>
      </c>
      <c r="BH6" s="65" t="s">
        <v>119</v>
      </c>
      <c r="BI6" s="65" t="s">
        <v>109</v>
      </c>
      <c r="BJ6" s="65" t="s">
        <v>119</v>
      </c>
      <c r="BK6" s="65" t="s">
        <v>109</v>
      </c>
      <c r="BL6" s="7"/>
    </row>
    <row r="7" spans="1:64" s="13" customFormat="1" ht="16.5" customHeight="1">
      <c r="A7" s="17" t="s">
        <v>50</v>
      </c>
      <c r="B7" s="17" t="s">
        <v>51</v>
      </c>
      <c r="C7" s="17" t="s">
        <v>105</v>
      </c>
      <c r="D7" s="17" t="s">
        <v>53</v>
      </c>
      <c r="E7" s="17"/>
      <c r="F7" s="14">
        <v>1</v>
      </c>
      <c r="G7" s="33" t="s">
        <v>2</v>
      </c>
      <c r="H7" s="34">
        <v>57401900</v>
      </c>
      <c r="I7" s="35">
        <v>7672100</v>
      </c>
      <c r="J7" s="36">
        <f>I7/H7*100</f>
        <v>13.36558545971475</v>
      </c>
      <c r="K7" s="59"/>
      <c r="L7" s="34">
        <v>57018900</v>
      </c>
      <c r="M7" s="35">
        <v>6677300</v>
      </c>
      <c r="N7" s="36">
        <f>M7/L7*100</f>
        <v>11.710678389095545</v>
      </c>
      <c r="O7" s="59"/>
      <c r="P7" s="35">
        <v>6005400</v>
      </c>
      <c r="Q7" s="35">
        <v>1271300</v>
      </c>
      <c r="R7" s="36">
        <f>Q7/P7*100</f>
        <v>21.169280980450928</v>
      </c>
      <c r="S7" s="59"/>
      <c r="T7" s="35">
        <v>6578500</v>
      </c>
      <c r="U7" s="35">
        <v>1190900</v>
      </c>
      <c r="V7" s="36">
        <f>U7/T7*100</f>
        <v>18.10291099794786</v>
      </c>
      <c r="W7" s="59"/>
      <c r="X7" s="35">
        <v>7315100</v>
      </c>
      <c r="Y7" s="35">
        <v>1686800</v>
      </c>
      <c r="Z7" s="36">
        <f>Y7/X7*100</f>
        <v>23.05915161788629</v>
      </c>
      <c r="AA7" s="59"/>
      <c r="AB7" s="35">
        <v>8440200</v>
      </c>
      <c r="AC7" s="35">
        <v>1722200</v>
      </c>
      <c r="AD7" s="36">
        <f>AC7/AB7*100</f>
        <v>20.40472974574062</v>
      </c>
      <c r="AE7" s="59"/>
      <c r="AF7" s="35">
        <v>9324700</v>
      </c>
      <c r="AG7" s="35">
        <v>1712200</v>
      </c>
      <c r="AH7" s="36">
        <f>AG7/AF7*100</f>
        <v>18.361984835973274</v>
      </c>
      <c r="AI7" s="59"/>
      <c r="AJ7" s="35">
        <v>8740800</v>
      </c>
      <c r="AK7" s="35">
        <v>1482500</v>
      </c>
      <c r="AL7" s="36">
        <f>AK7/AJ7*100</f>
        <v>16.960690097016293</v>
      </c>
      <c r="AM7" s="59"/>
      <c r="AN7" s="35">
        <v>7915300</v>
      </c>
      <c r="AO7" s="35">
        <v>1459300</v>
      </c>
      <c r="AP7" s="36">
        <f>AO7/AN7*100</f>
        <v>18.436445870655565</v>
      </c>
      <c r="AQ7" s="59"/>
      <c r="AR7" s="35">
        <v>7886200</v>
      </c>
      <c r="AS7" s="35">
        <v>1191200</v>
      </c>
      <c r="AT7" s="36">
        <f>AS7/AR7*100</f>
        <v>15.104866729223202</v>
      </c>
      <c r="AU7" s="59"/>
      <c r="AV7" s="35">
        <v>9225600</v>
      </c>
      <c r="AW7" s="35">
        <v>982400</v>
      </c>
      <c r="AX7" s="36">
        <f>AW7/AV7*100</f>
        <v>10.648629899410336</v>
      </c>
      <c r="AY7" s="59"/>
      <c r="AZ7" s="35">
        <v>9613200</v>
      </c>
      <c r="BA7" s="35">
        <v>756400</v>
      </c>
      <c r="BB7" s="36">
        <f>BA7/AZ7*100</f>
        <v>7.868347688594849</v>
      </c>
      <c r="BC7" s="59"/>
      <c r="BD7" s="35">
        <v>17615800</v>
      </c>
      <c r="BE7" s="35">
        <v>560100</v>
      </c>
      <c r="BF7" s="36">
        <f>BE7/BD7*100</f>
        <v>3.1795320110355476</v>
      </c>
      <c r="BG7" s="59"/>
      <c r="BH7" s="35">
        <v>15760000</v>
      </c>
      <c r="BI7" s="35">
        <v>334200</v>
      </c>
      <c r="BJ7" s="36">
        <f>BI7/BH7*100</f>
        <v>2.1205583756345177</v>
      </c>
      <c r="BK7" s="59"/>
      <c r="BL7" s="7"/>
    </row>
    <row r="8" spans="1:64" s="13" customFormat="1" ht="16.5" customHeight="1">
      <c r="A8" s="17" t="s">
        <v>50</v>
      </c>
      <c r="B8" s="17" t="s">
        <v>54</v>
      </c>
      <c r="C8" s="17" t="s">
        <v>105</v>
      </c>
      <c r="D8" s="17" t="s">
        <v>53</v>
      </c>
      <c r="E8" s="17"/>
      <c r="F8" s="14">
        <v>1</v>
      </c>
      <c r="G8" s="33" t="s">
        <v>3</v>
      </c>
      <c r="H8" s="34">
        <v>2568500</v>
      </c>
      <c r="I8" s="35">
        <v>297000</v>
      </c>
      <c r="J8" s="36">
        <f>I8/H8*100</f>
        <v>11.563169164882227</v>
      </c>
      <c r="K8" s="59">
        <f>RANK(J8,$J$8:$J$54,0)</f>
        <v>35</v>
      </c>
      <c r="L8" s="34">
        <v>2594100</v>
      </c>
      <c r="M8" s="35">
        <v>249000</v>
      </c>
      <c r="N8" s="36">
        <f>M8/L8*100</f>
        <v>9.598704753093559</v>
      </c>
      <c r="O8" s="59">
        <f>RANK(N8,$N$8:$N$54,0)</f>
        <v>38</v>
      </c>
      <c r="P8" s="35">
        <v>247300</v>
      </c>
      <c r="Q8" s="35">
        <v>54300</v>
      </c>
      <c r="R8" s="36">
        <f aca="true" t="shared" si="0" ref="R8:R54">Q8/P8*100</f>
        <v>21.957137080469067</v>
      </c>
      <c r="S8" s="59">
        <f>RANK(R8,$R$8:$R$54,0)</f>
        <v>7</v>
      </c>
      <c r="T8" s="35">
        <v>282500</v>
      </c>
      <c r="U8" s="35">
        <v>47000</v>
      </c>
      <c r="V8" s="36">
        <f aca="true" t="shared" si="1" ref="V8:V54">U8/T8*100</f>
        <v>16.63716814159292</v>
      </c>
      <c r="W8" s="59">
        <f>RANK(V8,$V$8:$V$54,0)</f>
        <v>27</v>
      </c>
      <c r="X8" s="35">
        <v>296800</v>
      </c>
      <c r="Y8" s="35">
        <v>63900</v>
      </c>
      <c r="Z8" s="36">
        <f aca="true" t="shared" si="2" ref="Z8:Z54">Y8/X8*100</f>
        <v>21.52964959568733</v>
      </c>
      <c r="AA8" s="59">
        <f>RANK(Z8,$Z$8:$Z$54,0)</f>
        <v>25</v>
      </c>
      <c r="AB8" s="35">
        <v>356600</v>
      </c>
      <c r="AC8" s="35">
        <v>62200</v>
      </c>
      <c r="AD8" s="36">
        <f aca="true" t="shared" si="3" ref="AD8:AD54">AC8/AB8*100</f>
        <v>17.442512619181155</v>
      </c>
      <c r="AE8" s="59">
        <f>RANK(AD8,$AD$8:$AD$54,0)</f>
        <v>35</v>
      </c>
      <c r="AF8" s="35">
        <v>384700</v>
      </c>
      <c r="AG8" s="35">
        <v>61400</v>
      </c>
      <c r="AH8" s="36">
        <f aca="true" t="shared" si="4" ref="AH8:AH54">AG8/AF8*100</f>
        <v>15.960488692487655</v>
      </c>
      <c r="AI8" s="59">
        <f>RANK(AH8,$AH$8:$AH$54,0)</f>
        <v>40</v>
      </c>
      <c r="AJ8" s="35">
        <v>374000</v>
      </c>
      <c r="AK8" s="35">
        <v>55300</v>
      </c>
      <c r="AL8" s="36">
        <f aca="true" t="shared" si="5" ref="AL8:AL54">AK8/AJ8*100</f>
        <v>14.786096256684491</v>
      </c>
      <c r="AM8" s="59">
        <f>RANK(AL8,$AL$8:$AL$54,0)</f>
        <v>39</v>
      </c>
      <c r="AN8" s="35">
        <v>357500</v>
      </c>
      <c r="AO8" s="35">
        <v>57900</v>
      </c>
      <c r="AP8" s="36">
        <f aca="true" t="shared" si="6" ref="AP8:AP54">AO8/AN8*100</f>
        <v>16.195804195804193</v>
      </c>
      <c r="AQ8" s="59">
        <f>RANK(AP8,$AP$8:$AP$54,0)</f>
        <v>37</v>
      </c>
      <c r="AR8" s="35">
        <v>377900</v>
      </c>
      <c r="AS8" s="35">
        <v>45600</v>
      </c>
      <c r="AT8" s="36">
        <f aca="true" t="shared" si="7" ref="AT8:AT54">AS8/AR8*100</f>
        <v>12.066684308017994</v>
      </c>
      <c r="AU8" s="59">
        <f>RANK(AT8,$AT$8:$AT$54,0)</f>
        <v>44</v>
      </c>
      <c r="AV8" s="35">
        <v>452000</v>
      </c>
      <c r="AW8" s="35">
        <v>39000</v>
      </c>
      <c r="AX8" s="36">
        <f aca="true" t="shared" si="8" ref="AX8:AX54">AW8/AV8*100</f>
        <v>8.628318584070795</v>
      </c>
      <c r="AY8" s="59">
        <f>RANK(AX8,$AX$8:$AX$54,0)</f>
        <v>43</v>
      </c>
      <c r="AZ8" s="35">
        <v>462700</v>
      </c>
      <c r="BA8" s="35">
        <v>27600</v>
      </c>
      <c r="BB8" s="36">
        <f aca="true" t="shared" si="9" ref="BB8:BB54">BA8/AZ8*100</f>
        <v>5.9649881132483245</v>
      </c>
      <c r="BC8" s="59">
        <f>RANK(BB8,$BB$8:$BB$54,0)</f>
        <v>44</v>
      </c>
      <c r="BD8" s="35">
        <v>830300</v>
      </c>
      <c r="BE8" s="35">
        <v>20500</v>
      </c>
      <c r="BF8" s="36">
        <f aca="true" t="shared" si="10" ref="BF8:BF54">BE8/BD8*100</f>
        <v>2.4689871130916536</v>
      </c>
      <c r="BG8" s="59">
        <f>RANK(BF8,$BF$8:$BF$54,0)</f>
        <v>35</v>
      </c>
      <c r="BH8" s="35">
        <v>740500</v>
      </c>
      <c r="BI8" s="35">
        <v>11300</v>
      </c>
      <c r="BJ8" s="36">
        <f aca="true" t="shared" si="11" ref="BJ8:BJ54">BI8/BH8*100</f>
        <v>1.5259959486833221</v>
      </c>
      <c r="BK8" s="59">
        <f>RANK(BJ8,$BJ$8:$BJ$54,0)</f>
        <v>36</v>
      </c>
      <c r="BL8" s="23"/>
    </row>
    <row r="9" spans="1:64" s="13" customFormat="1" ht="12" customHeight="1">
      <c r="A9" s="17" t="s">
        <v>50</v>
      </c>
      <c r="B9" s="17" t="s">
        <v>55</v>
      </c>
      <c r="C9" s="17" t="s">
        <v>105</v>
      </c>
      <c r="D9" s="17" t="s">
        <v>53</v>
      </c>
      <c r="E9" s="17"/>
      <c r="F9" s="14">
        <v>1</v>
      </c>
      <c r="G9" s="33" t="s">
        <v>4</v>
      </c>
      <c r="H9" s="34">
        <v>634800</v>
      </c>
      <c r="I9" s="35">
        <v>64700</v>
      </c>
      <c r="J9" s="36">
        <f aca="true" t="shared" si="12" ref="J9:J54">I9/H9*100</f>
        <v>10.192186515437934</v>
      </c>
      <c r="K9" s="59">
        <f aca="true" t="shared" si="13" ref="K9:K54">RANK(J9,$J$8:$J$54,0)</f>
        <v>45</v>
      </c>
      <c r="L9" s="34">
        <v>653200</v>
      </c>
      <c r="M9" s="35">
        <v>59500</v>
      </c>
      <c r="N9" s="36">
        <f aca="true" t="shared" si="14" ref="N9:N54">M9/L9*100</f>
        <v>9.109001837109615</v>
      </c>
      <c r="O9" s="59">
        <f aca="true" t="shared" si="15" ref="O9:O54">RANK(N9,$N$8:$N$54,0)</f>
        <v>45</v>
      </c>
      <c r="P9" s="35">
        <v>58300</v>
      </c>
      <c r="Q9" s="35">
        <v>12600</v>
      </c>
      <c r="R9" s="36">
        <f t="shared" si="0"/>
        <v>21.612349914236706</v>
      </c>
      <c r="S9" s="59">
        <f aca="true" t="shared" si="16" ref="S9:S54">RANK(R9,$R$8:$R$54,0)</f>
        <v>8</v>
      </c>
      <c r="T9" s="35">
        <v>69700</v>
      </c>
      <c r="U9" s="35">
        <v>10500</v>
      </c>
      <c r="V9" s="36">
        <f t="shared" si="1"/>
        <v>15.064562410329984</v>
      </c>
      <c r="W9" s="59">
        <f aca="true" t="shared" si="17" ref="W9:W54">RANK(V9,$V$8:$V$54,0)</f>
        <v>39</v>
      </c>
      <c r="X9" s="35">
        <v>66300</v>
      </c>
      <c r="Y9" s="35">
        <v>12400</v>
      </c>
      <c r="Z9" s="36">
        <f t="shared" si="2"/>
        <v>18.702865761689292</v>
      </c>
      <c r="AA9" s="59">
        <f aca="true" t="shared" si="18" ref="AA9:AA54">RANK(Z9,$Z$8:$Z$54,0)</f>
        <v>46</v>
      </c>
      <c r="AB9" s="35">
        <v>80100</v>
      </c>
      <c r="AC9" s="35">
        <v>15200</v>
      </c>
      <c r="AD9" s="36">
        <f t="shared" si="3"/>
        <v>18.976279650436954</v>
      </c>
      <c r="AE9" s="59">
        <f aca="true" t="shared" si="19" ref="AE9:AE54">RANK(AD9,$AD$8:$AD$54,0)</f>
        <v>26</v>
      </c>
      <c r="AF9" s="35">
        <v>87300</v>
      </c>
      <c r="AG9" s="35">
        <v>14000</v>
      </c>
      <c r="AH9" s="36">
        <f t="shared" si="4"/>
        <v>16.036655211912944</v>
      </c>
      <c r="AI9" s="59">
        <f aca="true" t="shared" si="20" ref="AI9:AI54">RANK(AH9,$AH$8:$AH$54,0)</f>
        <v>39</v>
      </c>
      <c r="AJ9" s="35">
        <v>88900</v>
      </c>
      <c r="AK9" s="35">
        <v>12500</v>
      </c>
      <c r="AL9" s="36">
        <f t="shared" si="5"/>
        <v>14.0607424071991</v>
      </c>
      <c r="AM9" s="59">
        <f aca="true" t="shared" si="21" ref="AM9:AM54">RANK(AL9,$AL$8:$AL$54,0)</f>
        <v>41</v>
      </c>
      <c r="AN9" s="35">
        <v>90400</v>
      </c>
      <c r="AO9" s="35">
        <v>12600</v>
      </c>
      <c r="AP9" s="36">
        <f t="shared" si="6"/>
        <v>13.938053097345133</v>
      </c>
      <c r="AQ9" s="59">
        <f aca="true" t="shared" si="22" ref="AQ9:AQ54">RANK(AP9,$AP$8:$AP$54,0)</f>
        <v>45</v>
      </c>
      <c r="AR9" s="35">
        <v>100400</v>
      </c>
      <c r="AS9" s="35">
        <v>12600</v>
      </c>
      <c r="AT9" s="36">
        <f t="shared" si="7"/>
        <v>12.549800796812749</v>
      </c>
      <c r="AU9" s="59">
        <f aca="true" t="shared" si="23" ref="AU9:AU54">RANK(AT9,$AT$8:$AT$54,0)</f>
        <v>42</v>
      </c>
      <c r="AV9" s="35">
        <v>113700</v>
      </c>
      <c r="AW9" s="35">
        <v>9400</v>
      </c>
      <c r="AX9" s="36">
        <f t="shared" si="8"/>
        <v>8.267370272647318</v>
      </c>
      <c r="AY9" s="59">
        <f aca="true" t="shared" si="24" ref="AY9:AY54">RANK(AX9,$AX$8:$AX$54,0)</f>
        <v>45</v>
      </c>
      <c r="AZ9" s="35">
        <v>111600</v>
      </c>
      <c r="BA9" s="35">
        <v>6600</v>
      </c>
      <c r="BB9" s="36">
        <f t="shared" si="9"/>
        <v>5.913978494623656</v>
      </c>
      <c r="BC9" s="59">
        <f aca="true" t="shared" si="25" ref="BC9:BC54">RANK(BB9,$BB$8:$BB$54,0)</f>
        <v>45</v>
      </c>
      <c r="BD9" s="35">
        <v>218800</v>
      </c>
      <c r="BE9" s="35">
        <v>3800</v>
      </c>
      <c r="BF9" s="36">
        <f t="shared" si="10"/>
        <v>1.736745886654479</v>
      </c>
      <c r="BG9" s="59">
        <f aca="true" t="shared" si="26" ref="BG9:BG54">RANK(BF9,$BF$8:$BF$54,0)</f>
        <v>44</v>
      </c>
      <c r="BH9" s="35">
        <v>202400</v>
      </c>
      <c r="BI9" s="35">
        <v>2200</v>
      </c>
      <c r="BJ9" s="36">
        <f t="shared" si="11"/>
        <v>1.0869565217391304</v>
      </c>
      <c r="BK9" s="59">
        <f aca="true" t="shared" si="27" ref="BK9:BK54">RANK(BJ9,$BJ$8:$BJ$54,0)</f>
        <v>46</v>
      </c>
      <c r="BL9" s="23"/>
    </row>
    <row r="10" spans="1:64" s="13" customFormat="1" ht="12" customHeight="1">
      <c r="A10" s="17" t="s">
        <v>50</v>
      </c>
      <c r="B10" s="17" t="s">
        <v>56</v>
      </c>
      <c r="C10" s="17" t="s">
        <v>105</v>
      </c>
      <c r="D10" s="17" t="s">
        <v>53</v>
      </c>
      <c r="E10" s="17"/>
      <c r="F10" s="14">
        <v>1</v>
      </c>
      <c r="G10" s="33" t="s">
        <v>5</v>
      </c>
      <c r="H10" s="34">
        <v>601500</v>
      </c>
      <c r="I10" s="35">
        <v>64200</v>
      </c>
      <c r="J10" s="36">
        <f t="shared" si="12"/>
        <v>10.673316708229425</v>
      </c>
      <c r="K10" s="59">
        <f t="shared" si="13"/>
        <v>43</v>
      </c>
      <c r="L10" s="34">
        <v>625000</v>
      </c>
      <c r="M10" s="35">
        <v>58300</v>
      </c>
      <c r="N10" s="36">
        <f t="shared" si="14"/>
        <v>9.328</v>
      </c>
      <c r="O10" s="59">
        <f t="shared" si="15"/>
        <v>42</v>
      </c>
      <c r="P10" s="35">
        <v>56500</v>
      </c>
      <c r="Q10" s="35">
        <v>9200</v>
      </c>
      <c r="R10" s="36">
        <f t="shared" si="0"/>
        <v>16.283185840707965</v>
      </c>
      <c r="S10" s="59">
        <f t="shared" si="16"/>
        <v>45</v>
      </c>
      <c r="T10" s="35">
        <v>66800</v>
      </c>
      <c r="U10" s="35">
        <v>9000</v>
      </c>
      <c r="V10" s="36">
        <f t="shared" si="1"/>
        <v>13.47305389221557</v>
      </c>
      <c r="W10" s="59">
        <f t="shared" si="17"/>
        <v>44</v>
      </c>
      <c r="X10" s="35">
        <v>63900</v>
      </c>
      <c r="Y10" s="35">
        <v>12500</v>
      </c>
      <c r="Z10" s="36">
        <f t="shared" si="2"/>
        <v>19.561815336463223</v>
      </c>
      <c r="AA10" s="59">
        <f t="shared" si="18"/>
        <v>41</v>
      </c>
      <c r="AB10" s="35">
        <v>75900</v>
      </c>
      <c r="AC10" s="35">
        <v>12500</v>
      </c>
      <c r="AD10" s="36">
        <f t="shared" si="3"/>
        <v>16.469038208168644</v>
      </c>
      <c r="AE10" s="59">
        <f t="shared" si="19"/>
        <v>44</v>
      </c>
      <c r="AF10" s="35">
        <v>80400</v>
      </c>
      <c r="AG10" s="35">
        <v>14500</v>
      </c>
      <c r="AH10" s="36">
        <f t="shared" si="4"/>
        <v>18.034825870646767</v>
      </c>
      <c r="AI10" s="59">
        <f t="shared" si="20"/>
        <v>23</v>
      </c>
      <c r="AJ10" s="35">
        <v>80400</v>
      </c>
      <c r="AK10" s="35">
        <v>13700</v>
      </c>
      <c r="AL10" s="36">
        <f t="shared" si="5"/>
        <v>17.039800995024876</v>
      </c>
      <c r="AM10" s="59">
        <f t="shared" si="21"/>
        <v>20</v>
      </c>
      <c r="AN10" s="35">
        <v>81700</v>
      </c>
      <c r="AO10" s="35">
        <v>13200</v>
      </c>
      <c r="AP10" s="36">
        <f t="shared" si="6"/>
        <v>16.156670746634028</v>
      </c>
      <c r="AQ10" s="59">
        <f t="shared" si="22"/>
        <v>38</v>
      </c>
      <c r="AR10" s="35">
        <v>91500</v>
      </c>
      <c r="AS10" s="35">
        <v>12200</v>
      </c>
      <c r="AT10" s="36">
        <f t="shared" si="7"/>
        <v>13.333333333333334</v>
      </c>
      <c r="AU10" s="59">
        <f t="shared" si="23"/>
        <v>37</v>
      </c>
      <c r="AV10" s="35">
        <v>103100</v>
      </c>
      <c r="AW10" s="35">
        <v>9500</v>
      </c>
      <c r="AX10" s="36">
        <f t="shared" si="8"/>
        <v>9.21435499515034</v>
      </c>
      <c r="AY10" s="59">
        <f t="shared" si="24"/>
        <v>40</v>
      </c>
      <c r="AZ10" s="35">
        <v>101400</v>
      </c>
      <c r="BA10" s="35">
        <v>7400</v>
      </c>
      <c r="BB10" s="36">
        <f t="shared" si="9"/>
        <v>7.297830374753452</v>
      </c>
      <c r="BC10" s="59">
        <f t="shared" si="25"/>
        <v>30</v>
      </c>
      <c r="BD10" s="35">
        <v>215800</v>
      </c>
      <c r="BE10" s="35">
        <v>5300</v>
      </c>
      <c r="BF10" s="36">
        <f t="shared" si="10"/>
        <v>2.4559777571825765</v>
      </c>
      <c r="BG10" s="59">
        <f t="shared" si="26"/>
        <v>37</v>
      </c>
      <c r="BH10" s="35">
        <v>209000</v>
      </c>
      <c r="BI10" s="35">
        <v>3500</v>
      </c>
      <c r="BJ10" s="36">
        <f t="shared" si="11"/>
        <v>1.674641148325359</v>
      </c>
      <c r="BK10" s="59">
        <f t="shared" si="27"/>
        <v>33</v>
      </c>
      <c r="BL10" s="23"/>
    </row>
    <row r="11" spans="1:64" s="13" customFormat="1" ht="12" customHeight="1">
      <c r="A11" s="17" t="s">
        <v>50</v>
      </c>
      <c r="B11" s="17" t="s">
        <v>57</v>
      </c>
      <c r="C11" s="17" t="s">
        <v>105</v>
      </c>
      <c r="D11" s="17" t="s">
        <v>53</v>
      </c>
      <c r="E11" s="17"/>
      <c r="F11" s="14">
        <v>1</v>
      </c>
      <c r="G11" s="33" t="s">
        <v>6</v>
      </c>
      <c r="H11" s="34">
        <v>1047300</v>
      </c>
      <c r="I11" s="35">
        <v>143200</v>
      </c>
      <c r="J11" s="36">
        <f t="shared" si="12"/>
        <v>13.673255036761194</v>
      </c>
      <c r="K11" s="59">
        <f t="shared" si="13"/>
        <v>7</v>
      </c>
      <c r="L11" s="34">
        <v>1051900</v>
      </c>
      <c r="M11" s="35">
        <v>121800</v>
      </c>
      <c r="N11" s="36">
        <f t="shared" si="14"/>
        <v>11.57904743796939</v>
      </c>
      <c r="O11" s="59">
        <f t="shared" si="15"/>
        <v>13</v>
      </c>
      <c r="P11" s="35">
        <v>117200</v>
      </c>
      <c r="Q11" s="35">
        <v>27800</v>
      </c>
      <c r="R11" s="36">
        <f t="shared" si="0"/>
        <v>23.72013651877133</v>
      </c>
      <c r="S11" s="59">
        <f t="shared" si="16"/>
        <v>3</v>
      </c>
      <c r="T11" s="35">
        <v>133800</v>
      </c>
      <c r="U11" s="35">
        <v>24700</v>
      </c>
      <c r="V11" s="36">
        <f t="shared" si="1"/>
        <v>18.460388639760836</v>
      </c>
      <c r="W11" s="59">
        <f t="shared" si="17"/>
        <v>13</v>
      </c>
      <c r="X11" s="35">
        <v>140900</v>
      </c>
      <c r="Y11" s="35">
        <v>34300</v>
      </c>
      <c r="Z11" s="36">
        <f t="shared" si="2"/>
        <v>24.343506032647266</v>
      </c>
      <c r="AA11" s="59">
        <f t="shared" si="18"/>
        <v>7</v>
      </c>
      <c r="AB11" s="35">
        <v>158800</v>
      </c>
      <c r="AC11" s="35">
        <v>34300</v>
      </c>
      <c r="AD11" s="36">
        <f t="shared" si="3"/>
        <v>21.599496221662466</v>
      </c>
      <c r="AE11" s="59">
        <f t="shared" si="19"/>
        <v>10</v>
      </c>
      <c r="AF11" s="35">
        <v>161600</v>
      </c>
      <c r="AG11" s="35">
        <v>28200</v>
      </c>
      <c r="AH11" s="36">
        <f t="shared" si="4"/>
        <v>17.450495049504948</v>
      </c>
      <c r="AI11" s="59">
        <f t="shared" si="20"/>
        <v>30</v>
      </c>
      <c r="AJ11" s="35">
        <v>150400</v>
      </c>
      <c r="AK11" s="35">
        <v>22700</v>
      </c>
      <c r="AL11" s="36">
        <f t="shared" si="5"/>
        <v>15.093085106382977</v>
      </c>
      <c r="AM11" s="59">
        <f t="shared" si="21"/>
        <v>36</v>
      </c>
      <c r="AN11" s="35">
        <v>144600</v>
      </c>
      <c r="AO11" s="35">
        <v>25600</v>
      </c>
      <c r="AP11" s="36">
        <f t="shared" si="6"/>
        <v>17.704011065006917</v>
      </c>
      <c r="AQ11" s="59">
        <f t="shared" si="22"/>
        <v>23</v>
      </c>
      <c r="AR11" s="35">
        <v>155400</v>
      </c>
      <c r="AS11" s="35">
        <v>21700</v>
      </c>
      <c r="AT11" s="36">
        <f t="shared" si="7"/>
        <v>13.963963963963963</v>
      </c>
      <c r="AU11" s="59">
        <f t="shared" si="23"/>
        <v>32</v>
      </c>
      <c r="AV11" s="35">
        <v>175800</v>
      </c>
      <c r="AW11" s="35">
        <v>16200</v>
      </c>
      <c r="AX11" s="36">
        <f t="shared" si="8"/>
        <v>9.215017064846416</v>
      </c>
      <c r="AY11" s="59">
        <f t="shared" si="24"/>
        <v>39</v>
      </c>
      <c r="AZ11" s="35">
        <v>167200</v>
      </c>
      <c r="BA11" s="35">
        <v>13400</v>
      </c>
      <c r="BB11" s="36">
        <f t="shared" si="9"/>
        <v>8.014354066985646</v>
      </c>
      <c r="BC11" s="59">
        <f t="shared" si="25"/>
        <v>18</v>
      </c>
      <c r="BD11" s="35">
        <v>307300</v>
      </c>
      <c r="BE11" s="35">
        <v>11100</v>
      </c>
      <c r="BF11" s="36">
        <f t="shared" si="10"/>
        <v>3.6121054344288965</v>
      </c>
      <c r="BG11" s="59">
        <f t="shared" si="26"/>
        <v>8</v>
      </c>
      <c r="BH11" s="35">
        <v>286300</v>
      </c>
      <c r="BI11" s="35">
        <v>5000</v>
      </c>
      <c r="BJ11" s="36">
        <f t="shared" si="11"/>
        <v>1.7464198393293748</v>
      </c>
      <c r="BK11" s="59">
        <f t="shared" si="27"/>
        <v>28</v>
      </c>
      <c r="BL11" s="23"/>
    </row>
    <row r="12" spans="1:64" s="13" customFormat="1" ht="12" customHeight="1">
      <c r="A12" s="17" t="s">
        <v>50</v>
      </c>
      <c r="B12" s="17" t="s">
        <v>58</v>
      </c>
      <c r="C12" s="17" t="s">
        <v>105</v>
      </c>
      <c r="D12" s="17" t="s">
        <v>53</v>
      </c>
      <c r="E12" s="17"/>
      <c r="F12" s="14">
        <v>1</v>
      </c>
      <c r="G12" s="33" t="s">
        <v>7</v>
      </c>
      <c r="H12" s="34">
        <v>506400</v>
      </c>
      <c r="I12" s="35">
        <v>50300</v>
      </c>
      <c r="J12" s="36">
        <f t="shared" si="12"/>
        <v>9.932859399684043</v>
      </c>
      <c r="K12" s="59">
        <f t="shared" si="13"/>
        <v>46</v>
      </c>
      <c r="L12" s="34">
        <v>528500</v>
      </c>
      <c r="M12" s="35">
        <v>44800</v>
      </c>
      <c r="N12" s="36">
        <f t="shared" si="14"/>
        <v>8.47682119205298</v>
      </c>
      <c r="O12" s="59">
        <f t="shared" si="15"/>
        <v>47</v>
      </c>
      <c r="P12" s="35">
        <v>40100</v>
      </c>
      <c r="Q12" s="35">
        <v>7300</v>
      </c>
      <c r="R12" s="36">
        <f t="shared" si="0"/>
        <v>18.204488778054863</v>
      </c>
      <c r="S12" s="59">
        <f t="shared" si="16"/>
        <v>34</v>
      </c>
      <c r="T12" s="35">
        <v>49000</v>
      </c>
      <c r="U12" s="35">
        <v>7600</v>
      </c>
      <c r="V12" s="36">
        <f t="shared" si="1"/>
        <v>15.510204081632653</v>
      </c>
      <c r="W12" s="59">
        <f t="shared" si="17"/>
        <v>38</v>
      </c>
      <c r="X12" s="35">
        <v>48200</v>
      </c>
      <c r="Y12" s="35">
        <v>10800</v>
      </c>
      <c r="Z12" s="36">
        <f t="shared" si="2"/>
        <v>22.40663900414938</v>
      </c>
      <c r="AA12" s="59">
        <f t="shared" si="18"/>
        <v>16</v>
      </c>
      <c r="AB12" s="35">
        <v>58300</v>
      </c>
      <c r="AC12" s="35">
        <v>10500</v>
      </c>
      <c r="AD12" s="36">
        <f t="shared" si="3"/>
        <v>18.010291595197256</v>
      </c>
      <c r="AE12" s="59">
        <f t="shared" si="19"/>
        <v>31</v>
      </c>
      <c r="AF12" s="35">
        <v>62500</v>
      </c>
      <c r="AG12" s="35">
        <v>10800</v>
      </c>
      <c r="AH12" s="36">
        <f t="shared" si="4"/>
        <v>17.28</v>
      </c>
      <c r="AI12" s="59">
        <f t="shared" si="20"/>
        <v>32</v>
      </c>
      <c r="AJ12" s="35">
        <v>63300</v>
      </c>
      <c r="AK12" s="35">
        <v>8100</v>
      </c>
      <c r="AL12" s="36">
        <f t="shared" si="5"/>
        <v>12.796208530805686</v>
      </c>
      <c r="AM12" s="59">
        <f t="shared" si="21"/>
        <v>46</v>
      </c>
      <c r="AN12" s="35">
        <v>67800</v>
      </c>
      <c r="AO12" s="35">
        <v>9200</v>
      </c>
      <c r="AP12" s="36">
        <f t="shared" si="6"/>
        <v>13.569321533923304</v>
      </c>
      <c r="AQ12" s="59">
        <f t="shared" si="22"/>
        <v>47</v>
      </c>
      <c r="AR12" s="35">
        <v>79700</v>
      </c>
      <c r="AS12" s="35">
        <v>10200</v>
      </c>
      <c r="AT12" s="36">
        <f t="shared" si="7"/>
        <v>12.797992471769135</v>
      </c>
      <c r="AU12" s="59">
        <f t="shared" si="23"/>
        <v>41</v>
      </c>
      <c r="AV12" s="35">
        <v>92000</v>
      </c>
      <c r="AW12" s="35">
        <v>9000</v>
      </c>
      <c r="AX12" s="36">
        <f t="shared" si="8"/>
        <v>9.782608695652174</v>
      </c>
      <c r="AY12" s="59">
        <f t="shared" si="24"/>
        <v>33</v>
      </c>
      <c r="AZ12" s="35">
        <v>89200</v>
      </c>
      <c r="BA12" s="35">
        <v>5700</v>
      </c>
      <c r="BB12" s="36">
        <f t="shared" si="9"/>
        <v>6.390134529147982</v>
      </c>
      <c r="BC12" s="59">
        <f t="shared" si="25"/>
        <v>43</v>
      </c>
      <c r="BD12" s="35">
        <v>195800</v>
      </c>
      <c r="BE12" s="35">
        <v>3300</v>
      </c>
      <c r="BF12" s="36">
        <f t="shared" si="10"/>
        <v>1.6853932584269662</v>
      </c>
      <c r="BG12" s="59">
        <f t="shared" si="26"/>
        <v>45</v>
      </c>
      <c r="BH12" s="35">
        <v>189000</v>
      </c>
      <c r="BI12" s="35">
        <v>2700</v>
      </c>
      <c r="BJ12" s="36">
        <f t="shared" si="11"/>
        <v>1.4285714285714286</v>
      </c>
      <c r="BK12" s="59">
        <f t="shared" si="27"/>
        <v>41</v>
      </c>
      <c r="BL12" s="23"/>
    </row>
    <row r="13" spans="1:64" s="13" customFormat="1" ht="16.5" customHeight="1">
      <c r="A13" s="17" t="s">
        <v>50</v>
      </c>
      <c r="B13" s="17" t="s">
        <v>59</v>
      </c>
      <c r="C13" s="17" t="s">
        <v>105</v>
      </c>
      <c r="D13" s="17" t="s">
        <v>53</v>
      </c>
      <c r="E13" s="17"/>
      <c r="F13" s="14">
        <v>1</v>
      </c>
      <c r="G13" s="33" t="s">
        <v>8</v>
      </c>
      <c r="H13" s="34">
        <v>528300</v>
      </c>
      <c r="I13" s="35">
        <v>54900</v>
      </c>
      <c r="J13" s="36">
        <f t="shared" si="12"/>
        <v>10.391822827938672</v>
      </c>
      <c r="K13" s="59">
        <f t="shared" si="13"/>
        <v>44</v>
      </c>
      <c r="L13" s="34">
        <v>546300</v>
      </c>
      <c r="M13" s="35">
        <v>51300</v>
      </c>
      <c r="N13" s="36">
        <f t="shared" si="14"/>
        <v>9.390444810543658</v>
      </c>
      <c r="O13" s="59">
        <f t="shared" si="15"/>
        <v>40</v>
      </c>
      <c r="P13" s="35">
        <v>48800</v>
      </c>
      <c r="Q13" s="35">
        <v>8400</v>
      </c>
      <c r="R13" s="36">
        <f t="shared" si="0"/>
        <v>17.21311475409836</v>
      </c>
      <c r="S13" s="59">
        <f t="shared" si="16"/>
        <v>42</v>
      </c>
      <c r="T13" s="35">
        <v>58400</v>
      </c>
      <c r="U13" s="35">
        <v>10300</v>
      </c>
      <c r="V13" s="36">
        <f t="shared" si="1"/>
        <v>17.636986301369863</v>
      </c>
      <c r="W13" s="59">
        <f t="shared" si="17"/>
        <v>18</v>
      </c>
      <c r="X13" s="35">
        <v>57400</v>
      </c>
      <c r="Y13" s="35">
        <v>11400</v>
      </c>
      <c r="Z13" s="36">
        <f t="shared" si="2"/>
        <v>19.860627177700348</v>
      </c>
      <c r="AA13" s="59">
        <f t="shared" si="18"/>
        <v>39</v>
      </c>
      <c r="AB13" s="35">
        <v>66200</v>
      </c>
      <c r="AC13" s="35">
        <v>11300</v>
      </c>
      <c r="AD13" s="36">
        <f t="shared" si="3"/>
        <v>17.069486404833835</v>
      </c>
      <c r="AE13" s="59">
        <f t="shared" si="19"/>
        <v>38</v>
      </c>
      <c r="AF13" s="35">
        <v>68400</v>
      </c>
      <c r="AG13" s="35">
        <v>11400</v>
      </c>
      <c r="AH13" s="36">
        <f t="shared" si="4"/>
        <v>16.666666666666664</v>
      </c>
      <c r="AI13" s="59">
        <f t="shared" si="20"/>
        <v>36</v>
      </c>
      <c r="AJ13" s="35">
        <v>68300</v>
      </c>
      <c r="AK13" s="35">
        <v>8900</v>
      </c>
      <c r="AL13" s="36">
        <f t="shared" si="5"/>
        <v>13.030746705710103</v>
      </c>
      <c r="AM13" s="59">
        <f t="shared" si="21"/>
        <v>45</v>
      </c>
      <c r="AN13" s="35">
        <v>71600</v>
      </c>
      <c r="AO13" s="35">
        <v>10000</v>
      </c>
      <c r="AP13" s="36">
        <f t="shared" si="6"/>
        <v>13.966480446927374</v>
      </c>
      <c r="AQ13" s="59">
        <f t="shared" si="22"/>
        <v>44</v>
      </c>
      <c r="AR13" s="35">
        <v>80700</v>
      </c>
      <c r="AS13" s="35">
        <v>12200</v>
      </c>
      <c r="AT13" s="36">
        <f t="shared" si="7"/>
        <v>15.117719950433706</v>
      </c>
      <c r="AU13" s="59">
        <f t="shared" si="23"/>
        <v>22</v>
      </c>
      <c r="AV13" s="35">
        <v>90600</v>
      </c>
      <c r="AW13" s="35">
        <v>9500</v>
      </c>
      <c r="AX13" s="36">
        <f t="shared" si="8"/>
        <v>10.485651214128035</v>
      </c>
      <c r="AY13" s="59">
        <f t="shared" si="24"/>
        <v>20</v>
      </c>
      <c r="AZ13" s="35">
        <v>86000</v>
      </c>
      <c r="BA13" s="35">
        <v>6200</v>
      </c>
      <c r="BB13" s="36">
        <f t="shared" si="9"/>
        <v>7.209302325581396</v>
      </c>
      <c r="BC13" s="59">
        <f t="shared" si="25"/>
        <v>31</v>
      </c>
      <c r="BD13" s="35">
        <v>191500</v>
      </c>
      <c r="BE13" s="35">
        <v>4300</v>
      </c>
      <c r="BF13" s="36">
        <f t="shared" si="10"/>
        <v>2.2454308093994775</v>
      </c>
      <c r="BG13" s="59">
        <f t="shared" si="26"/>
        <v>40</v>
      </c>
      <c r="BH13" s="35">
        <v>186700</v>
      </c>
      <c r="BI13" s="35">
        <v>2500</v>
      </c>
      <c r="BJ13" s="36">
        <f t="shared" si="11"/>
        <v>1.339046598821639</v>
      </c>
      <c r="BK13" s="59">
        <f t="shared" si="27"/>
        <v>44</v>
      </c>
      <c r="BL13" s="23"/>
    </row>
    <row r="14" spans="1:64" s="13" customFormat="1" ht="12" customHeight="1">
      <c r="A14" s="17" t="s">
        <v>50</v>
      </c>
      <c r="B14" s="17" t="s">
        <v>60</v>
      </c>
      <c r="C14" s="17" t="s">
        <v>105</v>
      </c>
      <c r="D14" s="17" t="s">
        <v>53</v>
      </c>
      <c r="E14" s="17"/>
      <c r="F14" s="14">
        <v>1</v>
      </c>
      <c r="G14" s="33" t="s">
        <v>9</v>
      </c>
      <c r="H14" s="34">
        <v>884300</v>
      </c>
      <c r="I14" s="35">
        <v>87400</v>
      </c>
      <c r="J14" s="36">
        <f t="shared" si="12"/>
        <v>9.883523691055071</v>
      </c>
      <c r="K14" s="59">
        <f t="shared" si="13"/>
        <v>47</v>
      </c>
      <c r="L14" s="34">
        <v>918800</v>
      </c>
      <c r="M14" s="35">
        <v>79700</v>
      </c>
      <c r="N14" s="36">
        <f t="shared" si="14"/>
        <v>8.674357858075751</v>
      </c>
      <c r="O14" s="59">
        <f t="shared" si="15"/>
        <v>46</v>
      </c>
      <c r="P14" s="35">
        <v>87600</v>
      </c>
      <c r="Q14" s="35">
        <v>14900</v>
      </c>
      <c r="R14" s="36">
        <f t="shared" si="0"/>
        <v>17.009132420091326</v>
      </c>
      <c r="S14" s="59">
        <f t="shared" si="16"/>
        <v>44</v>
      </c>
      <c r="T14" s="35">
        <v>103400</v>
      </c>
      <c r="U14" s="35">
        <v>13400</v>
      </c>
      <c r="V14" s="36">
        <f t="shared" si="1"/>
        <v>12.959381044487428</v>
      </c>
      <c r="W14" s="59">
        <f t="shared" si="17"/>
        <v>46</v>
      </c>
      <c r="X14" s="35">
        <v>98000</v>
      </c>
      <c r="Y14" s="35">
        <v>18500</v>
      </c>
      <c r="Z14" s="36">
        <f t="shared" si="2"/>
        <v>18.877551020408163</v>
      </c>
      <c r="AA14" s="59">
        <f t="shared" si="18"/>
        <v>45</v>
      </c>
      <c r="AB14" s="35">
        <v>119600</v>
      </c>
      <c r="AC14" s="35">
        <v>17900</v>
      </c>
      <c r="AD14" s="36">
        <f t="shared" si="3"/>
        <v>14.96655518394649</v>
      </c>
      <c r="AE14" s="59">
        <f t="shared" si="19"/>
        <v>46</v>
      </c>
      <c r="AF14" s="35">
        <v>120500</v>
      </c>
      <c r="AG14" s="35">
        <v>18100</v>
      </c>
      <c r="AH14" s="36">
        <f t="shared" si="4"/>
        <v>15.020746887966805</v>
      </c>
      <c r="AI14" s="59">
        <f t="shared" si="20"/>
        <v>46</v>
      </c>
      <c r="AJ14" s="35">
        <v>122200</v>
      </c>
      <c r="AK14" s="35">
        <v>19000</v>
      </c>
      <c r="AL14" s="36">
        <f t="shared" si="5"/>
        <v>15.548281505728315</v>
      </c>
      <c r="AM14" s="59">
        <f t="shared" si="21"/>
        <v>33</v>
      </c>
      <c r="AN14" s="35">
        <v>124100</v>
      </c>
      <c r="AO14" s="35">
        <v>16900</v>
      </c>
      <c r="AP14" s="36">
        <f t="shared" si="6"/>
        <v>13.61804995970991</v>
      </c>
      <c r="AQ14" s="59">
        <f t="shared" si="22"/>
        <v>46</v>
      </c>
      <c r="AR14" s="35">
        <v>139500</v>
      </c>
      <c r="AS14" s="35">
        <v>15800</v>
      </c>
      <c r="AT14" s="36">
        <f t="shared" si="7"/>
        <v>11.32616487455197</v>
      </c>
      <c r="AU14" s="59">
        <f t="shared" si="23"/>
        <v>46</v>
      </c>
      <c r="AV14" s="35">
        <v>155700</v>
      </c>
      <c r="AW14" s="35">
        <v>13900</v>
      </c>
      <c r="AX14" s="36">
        <f t="shared" si="8"/>
        <v>8.92742453436095</v>
      </c>
      <c r="AY14" s="59">
        <f t="shared" si="24"/>
        <v>42</v>
      </c>
      <c r="AZ14" s="35">
        <v>145800</v>
      </c>
      <c r="BA14" s="35">
        <v>10300</v>
      </c>
      <c r="BB14" s="36">
        <f t="shared" si="9"/>
        <v>7.064471879286695</v>
      </c>
      <c r="BC14" s="59">
        <f t="shared" si="25"/>
        <v>35</v>
      </c>
      <c r="BD14" s="35">
        <v>298300</v>
      </c>
      <c r="BE14" s="35">
        <v>5000</v>
      </c>
      <c r="BF14" s="36">
        <f t="shared" si="10"/>
        <v>1.6761649346295675</v>
      </c>
      <c r="BG14" s="59">
        <f t="shared" si="26"/>
        <v>46</v>
      </c>
      <c r="BH14" s="35">
        <v>288200</v>
      </c>
      <c r="BI14" s="35">
        <v>3300</v>
      </c>
      <c r="BJ14" s="36">
        <f t="shared" si="11"/>
        <v>1.1450381679389312</v>
      </c>
      <c r="BK14" s="59">
        <f t="shared" si="27"/>
        <v>45</v>
      </c>
      <c r="BL14" s="7"/>
    </row>
    <row r="15" spans="1:64" s="13" customFormat="1" ht="12" customHeight="1">
      <c r="A15" s="17" t="s">
        <v>50</v>
      </c>
      <c r="B15" s="17" t="s">
        <v>61</v>
      </c>
      <c r="C15" s="17" t="s">
        <v>105</v>
      </c>
      <c r="D15" s="17" t="s">
        <v>53</v>
      </c>
      <c r="E15" s="17"/>
      <c r="F15" s="14">
        <v>1</v>
      </c>
      <c r="G15" s="33" t="s">
        <v>10</v>
      </c>
      <c r="H15" s="34">
        <v>1287100</v>
      </c>
      <c r="I15" s="35">
        <v>144900</v>
      </c>
      <c r="J15" s="36">
        <f t="shared" si="12"/>
        <v>11.25786652163779</v>
      </c>
      <c r="K15" s="59">
        <f t="shared" si="13"/>
        <v>39</v>
      </c>
      <c r="L15" s="34">
        <v>1292300</v>
      </c>
      <c r="M15" s="35">
        <v>127900</v>
      </c>
      <c r="N15" s="36">
        <f t="shared" si="14"/>
        <v>9.89708272073048</v>
      </c>
      <c r="O15" s="59">
        <f t="shared" si="15"/>
        <v>34</v>
      </c>
      <c r="P15" s="35">
        <v>134800</v>
      </c>
      <c r="Q15" s="35">
        <v>26800</v>
      </c>
      <c r="R15" s="36">
        <f t="shared" si="0"/>
        <v>19.881305637982198</v>
      </c>
      <c r="S15" s="59">
        <f t="shared" si="16"/>
        <v>20</v>
      </c>
      <c r="T15" s="35">
        <v>155100</v>
      </c>
      <c r="U15" s="35">
        <v>24600</v>
      </c>
      <c r="V15" s="36">
        <f t="shared" si="1"/>
        <v>15.860735009671178</v>
      </c>
      <c r="W15" s="59">
        <f t="shared" si="17"/>
        <v>34</v>
      </c>
      <c r="X15" s="35">
        <v>158300</v>
      </c>
      <c r="Y15" s="35">
        <v>32600</v>
      </c>
      <c r="Z15" s="36">
        <f t="shared" si="2"/>
        <v>20.593809222994313</v>
      </c>
      <c r="AA15" s="59">
        <f t="shared" si="18"/>
        <v>37</v>
      </c>
      <c r="AB15" s="35">
        <v>185600</v>
      </c>
      <c r="AC15" s="35">
        <v>33600</v>
      </c>
      <c r="AD15" s="36">
        <f t="shared" si="3"/>
        <v>18.103448275862068</v>
      </c>
      <c r="AE15" s="59">
        <f t="shared" si="19"/>
        <v>29</v>
      </c>
      <c r="AF15" s="35">
        <v>202500</v>
      </c>
      <c r="AG15" s="35">
        <v>32000</v>
      </c>
      <c r="AH15" s="36">
        <f t="shared" si="4"/>
        <v>15.802469135802468</v>
      </c>
      <c r="AI15" s="59">
        <f t="shared" si="20"/>
        <v>43</v>
      </c>
      <c r="AJ15" s="35">
        <v>190600</v>
      </c>
      <c r="AK15" s="35">
        <v>26300</v>
      </c>
      <c r="AL15" s="36">
        <f t="shared" si="5"/>
        <v>13.798530954879329</v>
      </c>
      <c r="AM15" s="59">
        <f t="shared" si="21"/>
        <v>43</v>
      </c>
      <c r="AN15" s="35">
        <v>177000</v>
      </c>
      <c r="AO15" s="35">
        <v>25200</v>
      </c>
      <c r="AP15" s="36">
        <f t="shared" si="6"/>
        <v>14.237288135593221</v>
      </c>
      <c r="AQ15" s="59">
        <f t="shared" si="22"/>
        <v>43</v>
      </c>
      <c r="AR15" s="35">
        <v>189800</v>
      </c>
      <c r="AS15" s="35">
        <v>24300</v>
      </c>
      <c r="AT15" s="36">
        <f t="shared" si="7"/>
        <v>12.80295047418335</v>
      </c>
      <c r="AU15" s="59">
        <f t="shared" si="23"/>
        <v>40</v>
      </c>
      <c r="AV15" s="35">
        <v>225200</v>
      </c>
      <c r="AW15" s="35">
        <v>18500</v>
      </c>
      <c r="AX15" s="36">
        <f t="shared" si="8"/>
        <v>8.214920071047956</v>
      </c>
      <c r="AY15" s="59">
        <f t="shared" si="24"/>
        <v>46</v>
      </c>
      <c r="AZ15" s="35">
        <v>226000</v>
      </c>
      <c r="BA15" s="35">
        <v>13200</v>
      </c>
      <c r="BB15" s="36">
        <f t="shared" si="9"/>
        <v>5.84070796460177</v>
      </c>
      <c r="BC15" s="59">
        <f t="shared" si="25"/>
        <v>46</v>
      </c>
      <c r="BD15" s="35">
        <v>389300</v>
      </c>
      <c r="BE15" s="35">
        <v>9900</v>
      </c>
      <c r="BF15" s="36">
        <f t="shared" si="10"/>
        <v>2.543025944002055</v>
      </c>
      <c r="BG15" s="59">
        <f t="shared" si="26"/>
        <v>31</v>
      </c>
      <c r="BH15" s="35">
        <v>345100</v>
      </c>
      <c r="BI15" s="35">
        <v>5900</v>
      </c>
      <c r="BJ15" s="36">
        <f t="shared" si="11"/>
        <v>1.7096493769921763</v>
      </c>
      <c r="BK15" s="59">
        <f t="shared" si="27"/>
        <v>31</v>
      </c>
      <c r="BL15" s="7"/>
    </row>
    <row r="16" spans="1:64" s="13" customFormat="1" ht="12" customHeight="1">
      <c r="A16" s="17" t="s">
        <v>50</v>
      </c>
      <c r="B16" s="17" t="s">
        <v>62</v>
      </c>
      <c r="C16" s="17" t="s">
        <v>105</v>
      </c>
      <c r="D16" s="17" t="s">
        <v>53</v>
      </c>
      <c r="E16" s="17"/>
      <c r="F16" s="14">
        <v>1</v>
      </c>
      <c r="G16" s="33" t="s">
        <v>11</v>
      </c>
      <c r="H16" s="34">
        <v>873800</v>
      </c>
      <c r="I16" s="35">
        <v>101700</v>
      </c>
      <c r="J16" s="36">
        <f t="shared" si="12"/>
        <v>11.638818951705195</v>
      </c>
      <c r="K16" s="59">
        <f t="shared" si="13"/>
        <v>32</v>
      </c>
      <c r="L16" s="34">
        <v>875700</v>
      </c>
      <c r="M16" s="35">
        <v>81200</v>
      </c>
      <c r="N16" s="36">
        <f t="shared" si="14"/>
        <v>9.272581934452438</v>
      </c>
      <c r="O16" s="59">
        <f t="shared" si="15"/>
        <v>44</v>
      </c>
      <c r="P16" s="35">
        <v>89300</v>
      </c>
      <c r="Q16" s="35">
        <v>16500</v>
      </c>
      <c r="R16" s="36">
        <f t="shared" si="0"/>
        <v>18.477043673012318</v>
      </c>
      <c r="S16" s="59">
        <f t="shared" si="16"/>
        <v>31</v>
      </c>
      <c r="T16" s="35">
        <v>102000</v>
      </c>
      <c r="U16" s="35">
        <v>14500</v>
      </c>
      <c r="V16" s="36">
        <f t="shared" si="1"/>
        <v>14.215686274509803</v>
      </c>
      <c r="W16" s="59">
        <f t="shared" si="17"/>
        <v>43</v>
      </c>
      <c r="X16" s="35">
        <v>109700</v>
      </c>
      <c r="Y16" s="35">
        <v>21000</v>
      </c>
      <c r="Z16" s="36">
        <f t="shared" si="2"/>
        <v>19.143117593436646</v>
      </c>
      <c r="AA16" s="59">
        <f t="shared" si="18"/>
        <v>43</v>
      </c>
      <c r="AB16" s="35">
        <v>127100</v>
      </c>
      <c r="AC16" s="35">
        <v>20700</v>
      </c>
      <c r="AD16" s="36">
        <f t="shared" si="3"/>
        <v>16.28638867033832</v>
      </c>
      <c r="AE16" s="59">
        <f t="shared" si="19"/>
        <v>45</v>
      </c>
      <c r="AF16" s="35">
        <v>138200</v>
      </c>
      <c r="AG16" s="35">
        <v>22600</v>
      </c>
      <c r="AH16" s="36">
        <f t="shared" si="4"/>
        <v>16.35311143270622</v>
      </c>
      <c r="AI16" s="59">
        <f t="shared" si="20"/>
        <v>37</v>
      </c>
      <c r="AJ16" s="35">
        <v>129600</v>
      </c>
      <c r="AK16" s="35">
        <v>16300</v>
      </c>
      <c r="AL16" s="36">
        <f t="shared" si="5"/>
        <v>12.577160493827162</v>
      </c>
      <c r="AM16" s="59">
        <f t="shared" si="21"/>
        <v>47</v>
      </c>
      <c r="AN16" s="35">
        <v>121400</v>
      </c>
      <c r="AO16" s="35">
        <v>21400</v>
      </c>
      <c r="AP16" s="36">
        <f t="shared" si="6"/>
        <v>17.627677100494235</v>
      </c>
      <c r="AQ16" s="59">
        <f t="shared" si="22"/>
        <v>26</v>
      </c>
      <c r="AR16" s="35">
        <v>130600</v>
      </c>
      <c r="AS16" s="35">
        <v>14100</v>
      </c>
      <c r="AT16" s="36">
        <f t="shared" si="7"/>
        <v>10.796324655436447</v>
      </c>
      <c r="AU16" s="59">
        <f t="shared" si="23"/>
        <v>47</v>
      </c>
      <c r="AV16" s="35">
        <v>152800</v>
      </c>
      <c r="AW16" s="35">
        <v>13700</v>
      </c>
      <c r="AX16" s="36">
        <f t="shared" si="8"/>
        <v>8.965968586387435</v>
      </c>
      <c r="AY16" s="59">
        <f t="shared" si="24"/>
        <v>41</v>
      </c>
      <c r="AZ16" s="35">
        <v>149400</v>
      </c>
      <c r="BA16" s="35">
        <v>11500</v>
      </c>
      <c r="BB16" s="36">
        <f t="shared" si="9"/>
        <v>7.697456492637215</v>
      </c>
      <c r="BC16" s="59">
        <f t="shared" si="25"/>
        <v>22</v>
      </c>
      <c r="BD16" s="35">
        <v>262300</v>
      </c>
      <c r="BE16" s="35">
        <v>6600</v>
      </c>
      <c r="BF16" s="36">
        <f t="shared" si="10"/>
        <v>2.5162028211971026</v>
      </c>
      <c r="BG16" s="59">
        <f t="shared" si="26"/>
        <v>34</v>
      </c>
      <c r="BH16" s="35">
        <v>237000</v>
      </c>
      <c r="BI16" s="35">
        <v>4100</v>
      </c>
      <c r="BJ16" s="36">
        <f t="shared" si="11"/>
        <v>1.729957805907173</v>
      </c>
      <c r="BK16" s="59">
        <f t="shared" si="27"/>
        <v>30</v>
      </c>
      <c r="BL16" s="7"/>
    </row>
    <row r="17" spans="1:64" s="13" customFormat="1" ht="12" customHeight="1">
      <c r="A17" s="17" t="s">
        <v>50</v>
      </c>
      <c r="B17" s="17" t="s">
        <v>63</v>
      </c>
      <c r="C17" s="17" t="s">
        <v>105</v>
      </c>
      <c r="D17" s="17" t="s">
        <v>53</v>
      </c>
      <c r="E17" s="17"/>
      <c r="F17" s="14">
        <v>1</v>
      </c>
      <c r="G17" s="33" t="s">
        <v>12</v>
      </c>
      <c r="H17" s="34">
        <v>881600</v>
      </c>
      <c r="I17" s="35">
        <v>109100</v>
      </c>
      <c r="J17" s="36">
        <f t="shared" si="12"/>
        <v>12.375226860254083</v>
      </c>
      <c r="K17" s="59">
        <f t="shared" si="13"/>
        <v>20</v>
      </c>
      <c r="L17" s="34">
        <v>885200</v>
      </c>
      <c r="M17" s="35">
        <v>86700</v>
      </c>
      <c r="N17" s="36">
        <f t="shared" si="14"/>
        <v>9.794396746497966</v>
      </c>
      <c r="O17" s="59">
        <f t="shared" si="15"/>
        <v>36</v>
      </c>
      <c r="P17" s="35">
        <v>90500</v>
      </c>
      <c r="Q17" s="35">
        <v>18700</v>
      </c>
      <c r="R17" s="36">
        <f t="shared" si="0"/>
        <v>20.662983425414364</v>
      </c>
      <c r="S17" s="59">
        <f t="shared" si="16"/>
        <v>11</v>
      </c>
      <c r="T17" s="35">
        <v>98900</v>
      </c>
      <c r="U17" s="35">
        <v>16500</v>
      </c>
      <c r="V17" s="36">
        <f t="shared" si="1"/>
        <v>16.683518705763397</v>
      </c>
      <c r="W17" s="59">
        <f t="shared" si="17"/>
        <v>26</v>
      </c>
      <c r="X17" s="35">
        <v>102800</v>
      </c>
      <c r="Y17" s="35">
        <v>21900</v>
      </c>
      <c r="Z17" s="36">
        <f t="shared" si="2"/>
        <v>21.30350194552529</v>
      </c>
      <c r="AA17" s="59">
        <f t="shared" si="18"/>
        <v>29</v>
      </c>
      <c r="AB17" s="35">
        <v>125500</v>
      </c>
      <c r="AC17" s="35">
        <v>18700</v>
      </c>
      <c r="AD17" s="36">
        <f t="shared" si="3"/>
        <v>14.900398406374501</v>
      </c>
      <c r="AE17" s="59">
        <f t="shared" si="19"/>
        <v>47</v>
      </c>
      <c r="AF17" s="35">
        <v>140500</v>
      </c>
      <c r="AG17" s="35">
        <v>25400</v>
      </c>
      <c r="AH17" s="36">
        <f t="shared" si="4"/>
        <v>18.07829181494662</v>
      </c>
      <c r="AI17" s="59">
        <f t="shared" si="20"/>
        <v>20</v>
      </c>
      <c r="AJ17" s="35">
        <v>132100</v>
      </c>
      <c r="AK17" s="35">
        <v>18400</v>
      </c>
      <c r="AL17" s="36">
        <f t="shared" si="5"/>
        <v>13.928841786525359</v>
      </c>
      <c r="AM17" s="59">
        <f t="shared" si="21"/>
        <v>42</v>
      </c>
      <c r="AN17" s="35">
        <v>119400</v>
      </c>
      <c r="AO17" s="35">
        <v>19800</v>
      </c>
      <c r="AP17" s="36">
        <f t="shared" si="6"/>
        <v>16.582914572864322</v>
      </c>
      <c r="AQ17" s="59">
        <f t="shared" si="22"/>
        <v>35</v>
      </c>
      <c r="AR17" s="35">
        <v>123400</v>
      </c>
      <c r="AS17" s="35">
        <v>16800</v>
      </c>
      <c r="AT17" s="36">
        <f t="shared" si="7"/>
        <v>13.614262560777956</v>
      </c>
      <c r="AU17" s="59">
        <f t="shared" si="23"/>
        <v>36</v>
      </c>
      <c r="AV17" s="35">
        <v>148100</v>
      </c>
      <c r="AW17" s="35">
        <v>14500</v>
      </c>
      <c r="AX17" s="36">
        <f t="shared" si="8"/>
        <v>9.790681971640783</v>
      </c>
      <c r="AY17" s="59">
        <f t="shared" si="24"/>
        <v>31</v>
      </c>
      <c r="AZ17" s="35">
        <v>153900</v>
      </c>
      <c r="BA17" s="35">
        <v>11500</v>
      </c>
      <c r="BB17" s="36">
        <f t="shared" si="9"/>
        <v>7.472384665367121</v>
      </c>
      <c r="BC17" s="59">
        <f t="shared" si="25"/>
        <v>26</v>
      </c>
      <c r="BD17" s="35">
        <v>280300</v>
      </c>
      <c r="BE17" s="35">
        <v>8700</v>
      </c>
      <c r="BF17" s="36">
        <f t="shared" si="10"/>
        <v>3.1038173385658223</v>
      </c>
      <c r="BG17" s="59">
        <f t="shared" si="26"/>
        <v>15</v>
      </c>
      <c r="BH17" s="35">
        <v>251400</v>
      </c>
      <c r="BI17" s="35">
        <v>4700</v>
      </c>
      <c r="BJ17" s="36">
        <f t="shared" si="11"/>
        <v>1.869530628480509</v>
      </c>
      <c r="BK17" s="59">
        <f t="shared" si="27"/>
        <v>24</v>
      </c>
      <c r="BL17" s="7"/>
    </row>
    <row r="18" spans="1:64" s="13" customFormat="1" ht="16.5" customHeight="1">
      <c r="A18" s="17" t="s">
        <v>50</v>
      </c>
      <c r="B18" s="17" t="s">
        <v>64</v>
      </c>
      <c r="C18" s="17" t="s">
        <v>105</v>
      </c>
      <c r="D18" s="17" t="s">
        <v>53</v>
      </c>
      <c r="E18" s="17"/>
      <c r="F18" s="14">
        <v>1</v>
      </c>
      <c r="G18" s="38" t="s">
        <v>13</v>
      </c>
      <c r="H18" s="39">
        <v>3141600</v>
      </c>
      <c r="I18" s="40">
        <v>400000</v>
      </c>
      <c r="J18" s="41">
        <f t="shared" si="12"/>
        <v>12.732365673542144</v>
      </c>
      <c r="K18" s="60">
        <f t="shared" si="13"/>
        <v>17</v>
      </c>
      <c r="L18" s="39">
        <v>3042300</v>
      </c>
      <c r="M18" s="40">
        <v>347100</v>
      </c>
      <c r="N18" s="41">
        <f t="shared" si="14"/>
        <v>11.409131249383691</v>
      </c>
      <c r="O18" s="60">
        <f t="shared" si="15"/>
        <v>16</v>
      </c>
      <c r="P18" s="40">
        <v>356400</v>
      </c>
      <c r="Q18" s="40">
        <v>69200</v>
      </c>
      <c r="R18" s="41">
        <f t="shared" si="0"/>
        <v>19.41638608305275</v>
      </c>
      <c r="S18" s="60">
        <f t="shared" si="16"/>
        <v>22</v>
      </c>
      <c r="T18" s="40">
        <v>372100</v>
      </c>
      <c r="U18" s="40">
        <v>60100</v>
      </c>
      <c r="V18" s="41">
        <f t="shared" si="1"/>
        <v>16.151572158022038</v>
      </c>
      <c r="W18" s="60">
        <f t="shared" si="17"/>
        <v>32</v>
      </c>
      <c r="X18" s="40">
        <v>417500</v>
      </c>
      <c r="Y18" s="40">
        <v>91900</v>
      </c>
      <c r="Z18" s="41">
        <f t="shared" si="2"/>
        <v>22.01197604790419</v>
      </c>
      <c r="AA18" s="60">
        <f t="shared" si="18"/>
        <v>20</v>
      </c>
      <c r="AB18" s="40">
        <v>483100</v>
      </c>
      <c r="AC18" s="40">
        <v>91900</v>
      </c>
      <c r="AD18" s="41">
        <f t="shared" si="3"/>
        <v>19.02297660939764</v>
      </c>
      <c r="AE18" s="60">
        <f t="shared" si="19"/>
        <v>25</v>
      </c>
      <c r="AF18" s="40">
        <v>555800</v>
      </c>
      <c r="AG18" s="40">
        <v>88300</v>
      </c>
      <c r="AH18" s="41">
        <f t="shared" si="4"/>
        <v>15.887009715725082</v>
      </c>
      <c r="AI18" s="60">
        <f t="shared" si="20"/>
        <v>41</v>
      </c>
      <c r="AJ18" s="40">
        <v>510500</v>
      </c>
      <c r="AK18" s="40">
        <v>80600</v>
      </c>
      <c r="AL18" s="41">
        <f t="shared" si="5"/>
        <v>15.788442703232125</v>
      </c>
      <c r="AM18" s="60">
        <f t="shared" si="21"/>
        <v>30</v>
      </c>
      <c r="AN18" s="40">
        <v>440400</v>
      </c>
      <c r="AO18" s="40">
        <v>75700</v>
      </c>
      <c r="AP18" s="41">
        <f t="shared" si="6"/>
        <v>17.188919164396005</v>
      </c>
      <c r="AQ18" s="60">
        <f t="shared" si="22"/>
        <v>30</v>
      </c>
      <c r="AR18" s="40">
        <v>421700</v>
      </c>
      <c r="AS18" s="40">
        <v>58600</v>
      </c>
      <c r="AT18" s="41">
        <f t="shared" si="7"/>
        <v>13.896134692909651</v>
      </c>
      <c r="AU18" s="60">
        <f t="shared" si="23"/>
        <v>33</v>
      </c>
      <c r="AV18" s="40">
        <v>509500</v>
      </c>
      <c r="AW18" s="40">
        <v>48900</v>
      </c>
      <c r="AX18" s="41">
        <f t="shared" si="8"/>
        <v>9.59764474975466</v>
      </c>
      <c r="AY18" s="60">
        <f t="shared" si="24"/>
        <v>36</v>
      </c>
      <c r="AZ18" s="40">
        <v>554700</v>
      </c>
      <c r="BA18" s="40">
        <v>42300</v>
      </c>
      <c r="BB18" s="41">
        <f t="shared" si="9"/>
        <v>7.625743645213628</v>
      </c>
      <c r="BC18" s="60">
        <f t="shared" si="25"/>
        <v>24</v>
      </c>
      <c r="BD18" s="40">
        <v>862000</v>
      </c>
      <c r="BE18" s="40">
        <v>26000</v>
      </c>
      <c r="BF18" s="41">
        <f t="shared" si="10"/>
        <v>3.0162412993039442</v>
      </c>
      <c r="BG18" s="60">
        <f t="shared" si="26"/>
        <v>20</v>
      </c>
      <c r="BH18" s="40">
        <v>700100</v>
      </c>
      <c r="BI18" s="40">
        <v>13600</v>
      </c>
      <c r="BJ18" s="41">
        <f t="shared" si="11"/>
        <v>1.9425796314812167</v>
      </c>
      <c r="BK18" s="60">
        <f t="shared" si="27"/>
        <v>20</v>
      </c>
      <c r="BL18" s="7"/>
    </row>
    <row r="19" spans="1:64" s="13" customFormat="1" ht="12" customHeight="1">
      <c r="A19" s="17" t="s">
        <v>50</v>
      </c>
      <c r="B19" s="17" t="s">
        <v>65</v>
      </c>
      <c r="C19" s="17" t="s">
        <v>105</v>
      </c>
      <c r="D19" s="17" t="s">
        <v>53</v>
      </c>
      <c r="E19" s="17"/>
      <c r="F19" s="14">
        <v>1</v>
      </c>
      <c r="G19" s="33" t="s">
        <v>14</v>
      </c>
      <c r="H19" s="34">
        <v>2725300</v>
      </c>
      <c r="I19" s="35">
        <v>361400</v>
      </c>
      <c r="J19" s="36">
        <f t="shared" si="12"/>
        <v>13.26092540270796</v>
      </c>
      <c r="K19" s="59">
        <f t="shared" si="13"/>
        <v>14</v>
      </c>
      <c r="L19" s="34">
        <v>2651700</v>
      </c>
      <c r="M19" s="35">
        <v>322700</v>
      </c>
      <c r="N19" s="36">
        <f t="shared" si="14"/>
        <v>12.169551608402157</v>
      </c>
      <c r="O19" s="59">
        <f t="shared" si="15"/>
        <v>8</v>
      </c>
      <c r="P19" s="35">
        <v>285200</v>
      </c>
      <c r="Q19" s="35">
        <v>66700</v>
      </c>
      <c r="R19" s="36">
        <f t="shared" si="0"/>
        <v>23.387096774193548</v>
      </c>
      <c r="S19" s="59">
        <f t="shared" si="16"/>
        <v>5</v>
      </c>
      <c r="T19" s="35">
        <v>309600</v>
      </c>
      <c r="U19" s="35">
        <v>61100</v>
      </c>
      <c r="V19" s="36">
        <f t="shared" si="1"/>
        <v>19.73514211886305</v>
      </c>
      <c r="W19" s="59">
        <f t="shared" si="17"/>
        <v>4</v>
      </c>
      <c r="X19" s="35">
        <v>355600</v>
      </c>
      <c r="Y19" s="35">
        <v>77000</v>
      </c>
      <c r="Z19" s="36">
        <f t="shared" si="2"/>
        <v>21.653543307086615</v>
      </c>
      <c r="AA19" s="59">
        <f t="shared" si="18"/>
        <v>22</v>
      </c>
      <c r="AB19" s="35">
        <v>415400</v>
      </c>
      <c r="AC19" s="35">
        <v>79200</v>
      </c>
      <c r="AD19" s="36">
        <f t="shared" si="3"/>
        <v>19.06596051998074</v>
      </c>
      <c r="AE19" s="59">
        <f t="shared" si="19"/>
        <v>24</v>
      </c>
      <c r="AF19" s="35">
        <v>473000</v>
      </c>
      <c r="AG19" s="35">
        <v>75100</v>
      </c>
      <c r="AH19" s="36">
        <f t="shared" si="4"/>
        <v>15.877378435517969</v>
      </c>
      <c r="AI19" s="59">
        <f t="shared" si="20"/>
        <v>42</v>
      </c>
      <c r="AJ19" s="35">
        <v>435400</v>
      </c>
      <c r="AK19" s="35">
        <v>70800</v>
      </c>
      <c r="AL19" s="36">
        <f t="shared" si="5"/>
        <v>16.260909508497935</v>
      </c>
      <c r="AM19" s="59">
        <f t="shared" si="21"/>
        <v>25</v>
      </c>
      <c r="AN19" s="35">
        <v>376600</v>
      </c>
      <c r="AO19" s="35">
        <v>70000</v>
      </c>
      <c r="AP19" s="36">
        <f t="shared" si="6"/>
        <v>18.587360594795538</v>
      </c>
      <c r="AQ19" s="59">
        <f t="shared" si="22"/>
        <v>16</v>
      </c>
      <c r="AR19" s="35">
        <v>367000</v>
      </c>
      <c r="AS19" s="35">
        <v>57200</v>
      </c>
      <c r="AT19" s="36">
        <f t="shared" si="7"/>
        <v>15.5858310626703</v>
      </c>
      <c r="AU19" s="59">
        <f t="shared" si="23"/>
        <v>17</v>
      </c>
      <c r="AV19" s="35">
        <v>447700</v>
      </c>
      <c r="AW19" s="35">
        <v>43900</v>
      </c>
      <c r="AX19" s="36">
        <f t="shared" si="8"/>
        <v>9.80567344203708</v>
      </c>
      <c r="AY19" s="59">
        <f t="shared" si="24"/>
        <v>30</v>
      </c>
      <c r="AZ19" s="35">
        <v>480300</v>
      </c>
      <c r="BA19" s="35">
        <v>35100</v>
      </c>
      <c r="BB19" s="36">
        <f t="shared" si="9"/>
        <v>7.30793254216115</v>
      </c>
      <c r="BC19" s="59">
        <f t="shared" si="25"/>
        <v>29</v>
      </c>
      <c r="BD19" s="35">
        <v>787200</v>
      </c>
      <c r="BE19" s="35">
        <v>28800</v>
      </c>
      <c r="BF19" s="36">
        <f t="shared" si="10"/>
        <v>3.6585365853658534</v>
      </c>
      <c r="BG19" s="59">
        <f t="shared" si="26"/>
        <v>6</v>
      </c>
      <c r="BH19" s="35">
        <v>643900</v>
      </c>
      <c r="BI19" s="35">
        <v>19300</v>
      </c>
      <c r="BJ19" s="36">
        <f t="shared" si="11"/>
        <v>2.9973598384842366</v>
      </c>
      <c r="BK19" s="59">
        <f t="shared" si="27"/>
        <v>2</v>
      </c>
      <c r="BL19" s="7"/>
    </row>
    <row r="20" spans="1:64" s="13" customFormat="1" ht="12" customHeight="1">
      <c r="A20" s="17" t="s">
        <v>50</v>
      </c>
      <c r="B20" s="17" t="s">
        <v>66</v>
      </c>
      <c r="C20" s="17" t="s">
        <v>105</v>
      </c>
      <c r="D20" s="17" t="s">
        <v>53</v>
      </c>
      <c r="E20" s="17"/>
      <c r="F20" s="14">
        <v>1</v>
      </c>
      <c r="G20" s="33" t="s">
        <v>15</v>
      </c>
      <c r="H20" s="34">
        <v>5963200</v>
      </c>
      <c r="I20" s="35">
        <v>1111200</v>
      </c>
      <c r="J20" s="36">
        <f t="shared" si="12"/>
        <v>18.63429031392541</v>
      </c>
      <c r="K20" s="59">
        <f t="shared" si="13"/>
        <v>1</v>
      </c>
      <c r="L20" s="34">
        <v>5676500</v>
      </c>
      <c r="M20" s="35">
        <v>920500</v>
      </c>
      <c r="N20" s="36">
        <f t="shared" si="14"/>
        <v>16.215978155553596</v>
      </c>
      <c r="O20" s="59">
        <f t="shared" si="15"/>
        <v>1</v>
      </c>
      <c r="P20" s="35">
        <v>640900</v>
      </c>
      <c r="Q20" s="35">
        <v>171200</v>
      </c>
      <c r="R20" s="36">
        <f t="shared" si="0"/>
        <v>26.712435637384928</v>
      </c>
      <c r="S20" s="59">
        <f t="shared" si="16"/>
        <v>1</v>
      </c>
      <c r="T20" s="35">
        <v>662000</v>
      </c>
      <c r="U20" s="35">
        <v>147400</v>
      </c>
      <c r="V20" s="36">
        <f t="shared" si="1"/>
        <v>22.265861027190333</v>
      </c>
      <c r="W20" s="59">
        <f t="shared" si="17"/>
        <v>2</v>
      </c>
      <c r="X20" s="35">
        <v>950000</v>
      </c>
      <c r="Y20" s="35">
        <v>288800</v>
      </c>
      <c r="Z20" s="36">
        <f t="shared" si="2"/>
        <v>30.4</v>
      </c>
      <c r="AA20" s="59">
        <f t="shared" si="18"/>
        <v>1</v>
      </c>
      <c r="AB20" s="35">
        <v>987800</v>
      </c>
      <c r="AC20" s="35">
        <v>267900</v>
      </c>
      <c r="AD20" s="36">
        <f t="shared" si="3"/>
        <v>27.120874670986026</v>
      </c>
      <c r="AE20" s="59">
        <f t="shared" si="19"/>
        <v>1</v>
      </c>
      <c r="AF20" s="35">
        <v>1109400</v>
      </c>
      <c r="AG20" s="35">
        <v>259300</v>
      </c>
      <c r="AH20" s="36">
        <f t="shared" si="4"/>
        <v>23.372994411393545</v>
      </c>
      <c r="AI20" s="59">
        <f t="shared" si="20"/>
        <v>2</v>
      </c>
      <c r="AJ20" s="35">
        <v>1003000</v>
      </c>
      <c r="AK20" s="35">
        <v>221600</v>
      </c>
      <c r="AL20" s="36">
        <f t="shared" si="5"/>
        <v>22.093718843469592</v>
      </c>
      <c r="AM20" s="59">
        <f t="shared" si="21"/>
        <v>1</v>
      </c>
      <c r="AN20" s="35">
        <v>855000</v>
      </c>
      <c r="AO20" s="35">
        <v>198300</v>
      </c>
      <c r="AP20" s="36">
        <f t="shared" si="6"/>
        <v>23.192982456140353</v>
      </c>
      <c r="AQ20" s="59">
        <f t="shared" si="22"/>
        <v>1</v>
      </c>
      <c r="AR20" s="35">
        <v>735200</v>
      </c>
      <c r="AS20" s="35">
        <v>139900</v>
      </c>
      <c r="AT20" s="36">
        <f t="shared" si="7"/>
        <v>19.028835690968442</v>
      </c>
      <c r="AU20" s="59">
        <f t="shared" si="23"/>
        <v>1</v>
      </c>
      <c r="AV20" s="35">
        <v>802000</v>
      </c>
      <c r="AW20" s="35">
        <v>111300</v>
      </c>
      <c r="AX20" s="36">
        <f t="shared" si="8"/>
        <v>13.87780548628429</v>
      </c>
      <c r="AY20" s="59">
        <f t="shared" si="24"/>
        <v>1</v>
      </c>
      <c r="AZ20" s="35">
        <v>873000</v>
      </c>
      <c r="BA20" s="35">
        <v>92000</v>
      </c>
      <c r="BB20" s="36">
        <f t="shared" si="9"/>
        <v>10.538373424971363</v>
      </c>
      <c r="BC20" s="59">
        <f t="shared" si="25"/>
        <v>1</v>
      </c>
      <c r="BD20" s="35">
        <v>1605900</v>
      </c>
      <c r="BE20" s="35">
        <v>82200</v>
      </c>
      <c r="BF20" s="36">
        <f t="shared" si="10"/>
        <v>5.1186250700541756</v>
      </c>
      <c r="BG20" s="59">
        <f t="shared" si="26"/>
        <v>1</v>
      </c>
      <c r="BH20" s="35">
        <v>1415500</v>
      </c>
      <c r="BI20" s="35">
        <v>51700</v>
      </c>
      <c r="BJ20" s="36">
        <f t="shared" si="11"/>
        <v>3.652419639703285</v>
      </c>
      <c r="BK20" s="59">
        <f t="shared" si="27"/>
        <v>1</v>
      </c>
      <c r="BL20" s="7"/>
    </row>
    <row r="21" spans="1:64" s="13" customFormat="1" ht="12" customHeight="1">
      <c r="A21" s="17" t="s">
        <v>50</v>
      </c>
      <c r="B21" s="17" t="s">
        <v>67</v>
      </c>
      <c r="C21" s="17" t="s">
        <v>105</v>
      </c>
      <c r="D21" s="17" t="s">
        <v>53</v>
      </c>
      <c r="E21" s="17"/>
      <c r="F21" s="14">
        <v>1</v>
      </c>
      <c r="G21" s="33" t="s">
        <v>16</v>
      </c>
      <c r="H21" s="34">
        <v>3948700</v>
      </c>
      <c r="I21" s="35">
        <v>631800</v>
      </c>
      <c r="J21" s="36">
        <f t="shared" si="12"/>
        <v>16.000202598323497</v>
      </c>
      <c r="K21" s="59">
        <f t="shared" si="13"/>
        <v>2</v>
      </c>
      <c r="L21" s="34">
        <v>3811900</v>
      </c>
      <c r="M21" s="35">
        <v>514100</v>
      </c>
      <c r="N21" s="36">
        <f t="shared" si="14"/>
        <v>13.486712662976469</v>
      </c>
      <c r="O21" s="59">
        <f t="shared" si="15"/>
        <v>3</v>
      </c>
      <c r="P21" s="35">
        <v>433300</v>
      </c>
      <c r="Q21" s="35">
        <v>102500</v>
      </c>
      <c r="R21" s="36">
        <f t="shared" si="0"/>
        <v>23.655665820447727</v>
      </c>
      <c r="S21" s="59">
        <f t="shared" si="16"/>
        <v>4</v>
      </c>
      <c r="T21" s="35">
        <v>447600</v>
      </c>
      <c r="U21" s="35">
        <v>86900</v>
      </c>
      <c r="V21" s="36">
        <f t="shared" si="1"/>
        <v>19.41465594280608</v>
      </c>
      <c r="W21" s="59">
        <f t="shared" si="17"/>
        <v>7</v>
      </c>
      <c r="X21" s="35">
        <v>546000</v>
      </c>
      <c r="Y21" s="35">
        <v>137700</v>
      </c>
      <c r="Z21" s="36">
        <f t="shared" si="2"/>
        <v>25.21978021978022</v>
      </c>
      <c r="AA21" s="59">
        <f t="shared" si="18"/>
        <v>3</v>
      </c>
      <c r="AB21" s="35">
        <v>629600</v>
      </c>
      <c r="AC21" s="35">
        <v>135900</v>
      </c>
      <c r="AD21" s="36">
        <f t="shared" si="3"/>
        <v>21.5851334180432</v>
      </c>
      <c r="AE21" s="59">
        <f t="shared" si="19"/>
        <v>11</v>
      </c>
      <c r="AF21" s="35">
        <v>729900</v>
      </c>
      <c r="AG21" s="35">
        <v>146900</v>
      </c>
      <c r="AH21" s="36">
        <f t="shared" si="4"/>
        <v>20.126044663652557</v>
      </c>
      <c r="AI21" s="59">
        <f t="shared" si="20"/>
        <v>8</v>
      </c>
      <c r="AJ21" s="35">
        <v>680400</v>
      </c>
      <c r="AK21" s="35">
        <v>124800</v>
      </c>
      <c r="AL21" s="36">
        <f t="shared" si="5"/>
        <v>18.342151675485006</v>
      </c>
      <c r="AM21" s="59">
        <f t="shared" si="21"/>
        <v>7</v>
      </c>
      <c r="AN21" s="35">
        <v>572300</v>
      </c>
      <c r="AO21" s="35">
        <v>120200</v>
      </c>
      <c r="AP21" s="36">
        <f t="shared" si="6"/>
        <v>21.0029704700332</v>
      </c>
      <c r="AQ21" s="59">
        <f t="shared" si="22"/>
        <v>5</v>
      </c>
      <c r="AR21" s="35">
        <v>511700</v>
      </c>
      <c r="AS21" s="35">
        <v>84900</v>
      </c>
      <c r="AT21" s="36">
        <f t="shared" si="7"/>
        <v>16.591752980261873</v>
      </c>
      <c r="AU21" s="59">
        <f t="shared" si="23"/>
        <v>9</v>
      </c>
      <c r="AV21" s="35">
        <v>588100</v>
      </c>
      <c r="AW21" s="35">
        <v>76600</v>
      </c>
      <c r="AX21" s="36">
        <f t="shared" si="8"/>
        <v>13.024995749022276</v>
      </c>
      <c r="AY21" s="59">
        <f t="shared" si="24"/>
        <v>4</v>
      </c>
      <c r="AZ21" s="35">
        <v>640400</v>
      </c>
      <c r="BA21" s="35">
        <v>56200</v>
      </c>
      <c r="BB21" s="36">
        <f t="shared" si="9"/>
        <v>8.77576514678326</v>
      </c>
      <c r="BC21" s="59">
        <f t="shared" si="25"/>
        <v>6</v>
      </c>
      <c r="BD21" s="35">
        <v>1079000</v>
      </c>
      <c r="BE21" s="35">
        <v>47800</v>
      </c>
      <c r="BF21" s="36">
        <f t="shared" si="10"/>
        <v>4.430027803521779</v>
      </c>
      <c r="BG21" s="59">
        <f t="shared" si="26"/>
        <v>2</v>
      </c>
      <c r="BH21" s="35">
        <v>902200</v>
      </c>
      <c r="BI21" s="35">
        <v>25500</v>
      </c>
      <c r="BJ21" s="36">
        <f t="shared" si="11"/>
        <v>2.82642429616493</v>
      </c>
      <c r="BK21" s="59">
        <f t="shared" si="27"/>
        <v>4</v>
      </c>
      <c r="BL21" s="7"/>
    </row>
    <row r="22" spans="1:64" s="13" customFormat="1" ht="12" customHeight="1">
      <c r="A22" s="17" t="s">
        <v>50</v>
      </c>
      <c r="B22" s="17" t="s">
        <v>68</v>
      </c>
      <c r="C22" s="17" t="s">
        <v>105</v>
      </c>
      <c r="D22" s="17" t="s">
        <v>53</v>
      </c>
      <c r="E22" s="17"/>
      <c r="F22" s="14">
        <v>1</v>
      </c>
      <c r="G22" s="33" t="s">
        <v>17</v>
      </c>
      <c r="H22" s="34">
        <v>1069400</v>
      </c>
      <c r="I22" s="35">
        <v>121700</v>
      </c>
      <c r="J22" s="36">
        <f t="shared" si="12"/>
        <v>11.380213203665607</v>
      </c>
      <c r="K22" s="59">
        <f t="shared" si="13"/>
        <v>38</v>
      </c>
      <c r="L22" s="34">
        <v>1088200</v>
      </c>
      <c r="M22" s="35">
        <v>112400</v>
      </c>
      <c r="N22" s="36">
        <f t="shared" si="14"/>
        <v>10.328983642712737</v>
      </c>
      <c r="O22" s="59">
        <f t="shared" si="15"/>
        <v>27</v>
      </c>
      <c r="P22" s="35">
        <v>102200</v>
      </c>
      <c r="Q22" s="35">
        <v>19500</v>
      </c>
      <c r="R22" s="36">
        <f t="shared" si="0"/>
        <v>19.08023483365949</v>
      </c>
      <c r="S22" s="59">
        <f t="shared" si="16"/>
        <v>29</v>
      </c>
      <c r="T22" s="35">
        <v>116500</v>
      </c>
      <c r="U22" s="35">
        <v>18500</v>
      </c>
      <c r="V22" s="36">
        <f t="shared" si="1"/>
        <v>15.879828326180256</v>
      </c>
      <c r="W22" s="59">
        <f t="shared" si="17"/>
        <v>33</v>
      </c>
      <c r="X22" s="35">
        <v>118800</v>
      </c>
      <c r="Y22" s="35">
        <v>23500</v>
      </c>
      <c r="Z22" s="36">
        <f t="shared" si="2"/>
        <v>19.78114478114478</v>
      </c>
      <c r="AA22" s="59">
        <f t="shared" si="18"/>
        <v>40</v>
      </c>
      <c r="AB22" s="35">
        <v>139100</v>
      </c>
      <c r="AC22" s="35">
        <v>30100</v>
      </c>
      <c r="AD22" s="36">
        <f t="shared" si="3"/>
        <v>21.639108554996405</v>
      </c>
      <c r="AE22" s="59">
        <f t="shared" si="19"/>
        <v>9</v>
      </c>
      <c r="AF22" s="35">
        <v>151300</v>
      </c>
      <c r="AG22" s="35">
        <v>26100</v>
      </c>
      <c r="AH22" s="36">
        <f t="shared" si="4"/>
        <v>17.25049570389954</v>
      </c>
      <c r="AI22" s="59">
        <f t="shared" si="20"/>
        <v>33</v>
      </c>
      <c r="AJ22" s="35">
        <v>144500</v>
      </c>
      <c r="AK22" s="35">
        <v>23700</v>
      </c>
      <c r="AL22" s="36">
        <f t="shared" si="5"/>
        <v>16.40138408304498</v>
      </c>
      <c r="AM22" s="59">
        <f t="shared" si="21"/>
        <v>22</v>
      </c>
      <c r="AN22" s="35">
        <v>141600</v>
      </c>
      <c r="AO22" s="35">
        <v>24900</v>
      </c>
      <c r="AP22" s="36">
        <f t="shared" si="6"/>
        <v>17.584745762711865</v>
      </c>
      <c r="AQ22" s="59">
        <f t="shared" si="22"/>
        <v>27</v>
      </c>
      <c r="AR22" s="35">
        <v>153700</v>
      </c>
      <c r="AS22" s="35">
        <v>24900</v>
      </c>
      <c r="AT22" s="36">
        <f t="shared" si="7"/>
        <v>16.20039037085231</v>
      </c>
      <c r="AU22" s="59">
        <f t="shared" si="23"/>
        <v>13</v>
      </c>
      <c r="AV22" s="35">
        <v>182900</v>
      </c>
      <c r="AW22" s="35">
        <v>20400</v>
      </c>
      <c r="AX22" s="36">
        <f t="shared" si="8"/>
        <v>11.153635866593767</v>
      </c>
      <c r="AY22" s="59">
        <f t="shared" si="24"/>
        <v>13</v>
      </c>
      <c r="AZ22" s="35">
        <v>180000</v>
      </c>
      <c r="BA22" s="35">
        <v>11700</v>
      </c>
      <c r="BB22" s="36">
        <f t="shared" si="9"/>
        <v>6.5</v>
      </c>
      <c r="BC22" s="59">
        <f t="shared" si="25"/>
        <v>42</v>
      </c>
      <c r="BD22" s="35">
        <v>372600</v>
      </c>
      <c r="BE22" s="35">
        <v>7300</v>
      </c>
      <c r="BF22" s="36">
        <f t="shared" si="10"/>
        <v>1.9592055823939882</v>
      </c>
      <c r="BG22" s="59">
        <f t="shared" si="26"/>
        <v>42</v>
      </c>
      <c r="BH22" s="35">
        <v>354400</v>
      </c>
      <c r="BI22" s="35">
        <v>3500</v>
      </c>
      <c r="BJ22" s="36">
        <f t="shared" si="11"/>
        <v>0.9875846501128669</v>
      </c>
      <c r="BK22" s="59">
        <f t="shared" si="27"/>
        <v>47</v>
      </c>
      <c r="BL22" s="7"/>
    </row>
    <row r="23" spans="1:64" s="13" customFormat="1" ht="16.5" customHeight="1">
      <c r="A23" s="17" t="s">
        <v>50</v>
      </c>
      <c r="B23" s="17" t="s">
        <v>69</v>
      </c>
      <c r="C23" s="17" t="s">
        <v>105</v>
      </c>
      <c r="D23" s="17" t="s">
        <v>53</v>
      </c>
      <c r="E23" s="17"/>
      <c r="F23" s="14">
        <v>1</v>
      </c>
      <c r="G23" s="33" t="s">
        <v>18</v>
      </c>
      <c r="H23" s="34">
        <v>493700</v>
      </c>
      <c r="I23" s="35">
        <v>59200</v>
      </c>
      <c r="J23" s="36">
        <f t="shared" si="12"/>
        <v>11.991087705084059</v>
      </c>
      <c r="K23" s="59">
        <f t="shared" si="13"/>
        <v>24</v>
      </c>
      <c r="L23" s="34">
        <v>502300</v>
      </c>
      <c r="M23" s="35">
        <v>53200</v>
      </c>
      <c r="N23" s="36">
        <f t="shared" si="14"/>
        <v>10.591280111487158</v>
      </c>
      <c r="O23" s="59">
        <f t="shared" si="15"/>
        <v>26</v>
      </c>
      <c r="P23" s="35">
        <v>44000</v>
      </c>
      <c r="Q23" s="35">
        <v>7700</v>
      </c>
      <c r="R23" s="36">
        <f t="shared" si="0"/>
        <v>17.5</v>
      </c>
      <c r="S23" s="59">
        <f t="shared" si="16"/>
        <v>40</v>
      </c>
      <c r="T23" s="35">
        <v>48600</v>
      </c>
      <c r="U23" s="35">
        <v>8000</v>
      </c>
      <c r="V23" s="36">
        <f t="shared" si="1"/>
        <v>16.46090534979424</v>
      </c>
      <c r="W23" s="59">
        <f t="shared" si="17"/>
        <v>29</v>
      </c>
      <c r="X23" s="35">
        <v>53400</v>
      </c>
      <c r="Y23" s="35">
        <v>11300</v>
      </c>
      <c r="Z23" s="36">
        <f t="shared" si="2"/>
        <v>21.161048689138575</v>
      </c>
      <c r="AA23" s="59">
        <f t="shared" si="18"/>
        <v>30</v>
      </c>
      <c r="AB23" s="35">
        <v>66700</v>
      </c>
      <c r="AC23" s="35">
        <v>12500</v>
      </c>
      <c r="AD23" s="36">
        <f t="shared" si="3"/>
        <v>18.74062968515742</v>
      </c>
      <c r="AE23" s="59">
        <f t="shared" si="19"/>
        <v>27</v>
      </c>
      <c r="AF23" s="35">
        <v>75500</v>
      </c>
      <c r="AG23" s="35">
        <v>14000</v>
      </c>
      <c r="AH23" s="36">
        <f t="shared" si="4"/>
        <v>18.543046357615893</v>
      </c>
      <c r="AI23" s="59">
        <f t="shared" si="20"/>
        <v>17</v>
      </c>
      <c r="AJ23" s="35">
        <v>69900</v>
      </c>
      <c r="AK23" s="35">
        <v>12200</v>
      </c>
      <c r="AL23" s="36">
        <f t="shared" si="5"/>
        <v>17.453505007153076</v>
      </c>
      <c r="AM23" s="59">
        <f t="shared" si="21"/>
        <v>16</v>
      </c>
      <c r="AN23" s="35">
        <v>63600</v>
      </c>
      <c r="AO23" s="35">
        <v>11700</v>
      </c>
      <c r="AP23" s="36">
        <f t="shared" si="6"/>
        <v>18.39622641509434</v>
      </c>
      <c r="AQ23" s="59">
        <f t="shared" si="22"/>
        <v>18</v>
      </c>
      <c r="AR23" s="35">
        <v>66900</v>
      </c>
      <c r="AS23" s="35">
        <v>10300</v>
      </c>
      <c r="AT23" s="36">
        <f t="shared" si="7"/>
        <v>15.396113602391628</v>
      </c>
      <c r="AU23" s="59">
        <f t="shared" si="23"/>
        <v>19</v>
      </c>
      <c r="AV23" s="35">
        <v>82500</v>
      </c>
      <c r="AW23" s="35">
        <v>8800</v>
      </c>
      <c r="AX23" s="36">
        <f t="shared" si="8"/>
        <v>10.666666666666668</v>
      </c>
      <c r="AY23" s="59">
        <f t="shared" si="24"/>
        <v>19</v>
      </c>
      <c r="AZ23" s="35">
        <v>89600</v>
      </c>
      <c r="BA23" s="35">
        <v>6900</v>
      </c>
      <c r="BB23" s="36">
        <f t="shared" si="9"/>
        <v>7.700892857142858</v>
      </c>
      <c r="BC23" s="59">
        <f t="shared" si="25"/>
        <v>21</v>
      </c>
      <c r="BD23" s="35">
        <v>174600</v>
      </c>
      <c r="BE23" s="35">
        <v>5700</v>
      </c>
      <c r="BF23" s="36">
        <f t="shared" si="10"/>
        <v>3.264604810996564</v>
      </c>
      <c r="BG23" s="59">
        <f t="shared" si="26"/>
        <v>12</v>
      </c>
      <c r="BH23" s="35">
        <v>160700</v>
      </c>
      <c r="BI23" s="35">
        <v>3400</v>
      </c>
      <c r="BJ23" s="36">
        <f t="shared" si="11"/>
        <v>2.115743621655258</v>
      </c>
      <c r="BK23" s="59">
        <f t="shared" si="27"/>
        <v>13</v>
      </c>
      <c r="BL23" s="7"/>
    </row>
    <row r="24" spans="1:64" s="13" customFormat="1" ht="12" customHeight="1">
      <c r="A24" s="17" t="s">
        <v>50</v>
      </c>
      <c r="B24" s="17" t="s">
        <v>70</v>
      </c>
      <c r="C24" s="17" t="s">
        <v>105</v>
      </c>
      <c r="D24" s="17" t="s">
        <v>53</v>
      </c>
      <c r="E24" s="17"/>
      <c r="F24" s="14">
        <v>1</v>
      </c>
      <c r="G24" s="33" t="s">
        <v>19</v>
      </c>
      <c r="H24" s="34">
        <v>524300</v>
      </c>
      <c r="I24" s="35">
        <v>67200</v>
      </c>
      <c r="J24" s="36">
        <f t="shared" si="12"/>
        <v>12.817089452603472</v>
      </c>
      <c r="K24" s="59">
        <f t="shared" si="13"/>
        <v>16</v>
      </c>
      <c r="L24" s="34">
        <v>525900</v>
      </c>
      <c r="M24" s="35">
        <v>60700</v>
      </c>
      <c r="N24" s="36">
        <f t="shared" si="14"/>
        <v>11.542118273436014</v>
      </c>
      <c r="O24" s="59">
        <f t="shared" si="15"/>
        <v>14</v>
      </c>
      <c r="P24" s="35">
        <v>53600</v>
      </c>
      <c r="Q24" s="35">
        <v>10900</v>
      </c>
      <c r="R24" s="36">
        <f t="shared" si="0"/>
        <v>20.33582089552239</v>
      </c>
      <c r="S24" s="59">
        <f t="shared" si="16"/>
        <v>16</v>
      </c>
      <c r="T24" s="35">
        <v>58700</v>
      </c>
      <c r="U24" s="35">
        <v>9600</v>
      </c>
      <c r="V24" s="36">
        <f t="shared" si="1"/>
        <v>16.35434412265758</v>
      </c>
      <c r="W24" s="59">
        <f t="shared" si="17"/>
        <v>31</v>
      </c>
      <c r="X24" s="35">
        <v>61800</v>
      </c>
      <c r="Y24" s="35">
        <v>13200</v>
      </c>
      <c r="Z24" s="36">
        <f t="shared" si="2"/>
        <v>21.35922330097087</v>
      </c>
      <c r="AA24" s="59">
        <f t="shared" si="18"/>
        <v>28</v>
      </c>
      <c r="AB24" s="35">
        <v>74300</v>
      </c>
      <c r="AC24" s="35">
        <v>14400</v>
      </c>
      <c r="AD24" s="36">
        <f t="shared" si="3"/>
        <v>19.380888290713326</v>
      </c>
      <c r="AE24" s="59">
        <f t="shared" si="19"/>
        <v>20</v>
      </c>
      <c r="AF24" s="35">
        <v>82900</v>
      </c>
      <c r="AG24" s="35">
        <v>16700</v>
      </c>
      <c r="AH24" s="36">
        <f t="shared" si="4"/>
        <v>20.14475271411339</v>
      </c>
      <c r="AI24" s="59">
        <f t="shared" si="20"/>
        <v>7</v>
      </c>
      <c r="AJ24" s="35">
        <v>76300</v>
      </c>
      <c r="AK24" s="35">
        <v>14200</v>
      </c>
      <c r="AL24" s="36">
        <f t="shared" si="5"/>
        <v>18.610747051114025</v>
      </c>
      <c r="AM24" s="59">
        <f t="shared" si="21"/>
        <v>5</v>
      </c>
      <c r="AN24" s="35">
        <v>70100</v>
      </c>
      <c r="AO24" s="35">
        <v>12700</v>
      </c>
      <c r="AP24" s="36">
        <f t="shared" si="6"/>
        <v>18.116975748930102</v>
      </c>
      <c r="AQ24" s="59">
        <f t="shared" si="22"/>
        <v>22</v>
      </c>
      <c r="AR24" s="35">
        <v>71900</v>
      </c>
      <c r="AS24" s="35">
        <v>12300</v>
      </c>
      <c r="AT24" s="36">
        <f t="shared" si="7"/>
        <v>17.10709318497914</v>
      </c>
      <c r="AU24" s="59">
        <f t="shared" si="23"/>
        <v>6</v>
      </c>
      <c r="AV24" s="35">
        <v>86200</v>
      </c>
      <c r="AW24" s="35">
        <v>9000</v>
      </c>
      <c r="AX24" s="36">
        <f t="shared" si="8"/>
        <v>10.440835266821345</v>
      </c>
      <c r="AY24" s="59">
        <f t="shared" si="24"/>
        <v>21</v>
      </c>
      <c r="AZ24" s="35">
        <v>91200</v>
      </c>
      <c r="BA24" s="35">
        <v>7000</v>
      </c>
      <c r="BB24" s="36">
        <f t="shared" si="9"/>
        <v>7.675438596491229</v>
      </c>
      <c r="BC24" s="59">
        <f t="shared" si="25"/>
        <v>23</v>
      </c>
      <c r="BD24" s="35">
        <v>169600</v>
      </c>
      <c r="BE24" s="35">
        <v>4700</v>
      </c>
      <c r="BF24" s="36">
        <f t="shared" si="10"/>
        <v>2.7712264150943398</v>
      </c>
      <c r="BG24" s="59">
        <f t="shared" si="26"/>
        <v>27</v>
      </c>
      <c r="BH24" s="35">
        <v>153500</v>
      </c>
      <c r="BI24" s="35">
        <v>3100</v>
      </c>
      <c r="BJ24" s="36">
        <f t="shared" si="11"/>
        <v>2.019543973941368</v>
      </c>
      <c r="BK24" s="59">
        <f t="shared" si="27"/>
        <v>17</v>
      </c>
      <c r="BL24" s="7"/>
    </row>
    <row r="25" spans="1:64" s="13" customFormat="1" ht="12" customHeight="1">
      <c r="A25" s="17" t="s">
        <v>50</v>
      </c>
      <c r="B25" s="17" t="s">
        <v>71</v>
      </c>
      <c r="C25" s="17" t="s">
        <v>105</v>
      </c>
      <c r="D25" s="17" t="s">
        <v>53</v>
      </c>
      <c r="E25" s="17"/>
      <c r="F25" s="14">
        <v>1</v>
      </c>
      <c r="G25" s="33" t="s">
        <v>20</v>
      </c>
      <c r="H25" s="34">
        <v>359100</v>
      </c>
      <c r="I25" s="35">
        <v>44400</v>
      </c>
      <c r="J25" s="36">
        <f t="shared" si="12"/>
        <v>12.364243943191312</v>
      </c>
      <c r="K25" s="59">
        <f t="shared" si="13"/>
        <v>21</v>
      </c>
      <c r="L25" s="34">
        <v>364300</v>
      </c>
      <c r="M25" s="35">
        <v>40000</v>
      </c>
      <c r="N25" s="36">
        <f t="shared" si="14"/>
        <v>10.979961570134504</v>
      </c>
      <c r="O25" s="59">
        <f t="shared" si="15"/>
        <v>21</v>
      </c>
      <c r="P25" s="35">
        <v>35500</v>
      </c>
      <c r="Q25" s="35">
        <v>6800</v>
      </c>
      <c r="R25" s="36">
        <f t="shared" si="0"/>
        <v>19.154929577464788</v>
      </c>
      <c r="S25" s="59">
        <f t="shared" si="16"/>
        <v>27</v>
      </c>
      <c r="T25" s="35">
        <v>39500</v>
      </c>
      <c r="U25" s="35">
        <v>6700</v>
      </c>
      <c r="V25" s="36">
        <f t="shared" si="1"/>
        <v>16.962025316455694</v>
      </c>
      <c r="W25" s="59">
        <f t="shared" si="17"/>
        <v>24</v>
      </c>
      <c r="X25" s="35">
        <v>41200</v>
      </c>
      <c r="Y25" s="35">
        <v>9100</v>
      </c>
      <c r="Z25" s="36">
        <f t="shared" si="2"/>
        <v>22.0873786407767</v>
      </c>
      <c r="AA25" s="59">
        <f t="shared" si="18"/>
        <v>19</v>
      </c>
      <c r="AB25" s="35">
        <v>49000</v>
      </c>
      <c r="AC25" s="35">
        <v>9800</v>
      </c>
      <c r="AD25" s="36">
        <f t="shared" si="3"/>
        <v>20</v>
      </c>
      <c r="AE25" s="59">
        <f t="shared" si="19"/>
        <v>14</v>
      </c>
      <c r="AF25" s="35">
        <v>52600</v>
      </c>
      <c r="AG25" s="35">
        <v>9300</v>
      </c>
      <c r="AH25" s="36">
        <f t="shared" si="4"/>
        <v>17.680608365019012</v>
      </c>
      <c r="AI25" s="59">
        <f t="shared" si="20"/>
        <v>29</v>
      </c>
      <c r="AJ25" s="35">
        <v>51300</v>
      </c>
      <c r="AK25" s="35">
        <v>8400</v>
      </c>
      <c r="AL25" s="36">
        <f t="shared" si="5"/>
        <v>16.374269005847953</v>
      </c>
      <c r="AM25" s="59">
        <f t="shared" si="21"/>
        <v>23</v>
      </c>
      <c r="AN25" s="35">
        <v>49400</v>
      </c>
      <c r="AO25" s="35">
        <v>9000</v>
      </c>
      <c r="AP25" s="36">
        <f t="shared" si="6"/>
        <v>18.218623481781375</v>
      </c>
      <c r="AQ25" s="59">
        <f t="shared" si="22"/>
        <v>20</v>
      </c>
      <c r="AR25" s="35">
        <v>51300</v>
      </c>
      <c r="AS25" s="35">
        <v>8200</v>
      </c>
      <c r="AT25" s="36">
        <f t="shared" si="7"/>
        <v>15.984405458089668</v>
      </c>
      <c r="AU25" s="59">
        <f t="shared" si="23"/>
        <v>14</v>
      </c>
      <c r="AV25" s="35">
        <v>59900</v>
      </c>
      <c r="AW25" s="35">
        <v>6400</v>
      </c>
      <c r="AX25" s="36">
        <f t="shared" si="8"/>
        <v>10.684474123539232</v>
      </c>
      <c r="AY25" s="59">
        <f t="shared" si="24"/>
        <v>18</v>
      </c>
      <c r="AZ25" s="35">
        <v>59900</v>
      </c>
      <c r="BA25" s="35">
        <v>4400</v>
      </c>
      <c r="BB25" s="36">
        <f t="shared" si="9"/>
        <v>7.345575959933222</v>
      </c>
      <c r="BC25" s="59">
        <f t="shared" si="25"/>
        <v>28</v>
      </c>
      <c r="BD25" s="35">
        <v>120500</v>
      </c>
      <c r="BE25" s="35">
        <v>3700</v>
      </c>
      <c r="BF25" s="36">
        <f t="shared" si="10"/>
        <v>3.0705394190871367</v>
      </c>
      <c r="BG25" s="59">
        <f t="shared" si="26"/>
        <v>19</v>
      </c>
      <c r="BH25" s="35">
        <v>113200</v>
      </c>
      <c r="BI25" s="35">
        <v>2500</v>
      </c>
      <c r="BJ25" s="36">
        <f t="shared" si="11"/>
        <v>2.208480565371025</v>
      </c>
      <c r="BK25" s="59">
        <f t="shared" si="27"/>
        <v>12</v>
      </c>
      <c r="BL25" s="7"/>
    </row>
    <row r="26" spans="1:64" s="13" customFormat="1" ht="12" customHeight="1">
      <c r="A26" s="17" t="s">
        <v>50</v>
      </c>
      <c r="B26" s="17" t="s">
        <v>72</v>
      </c>
      <c r="C26" s="17" t="s">
        <v>105</v>
      </c>
      <c r="D26" s="17" t="s">
        <v>53</v>
      </c>
      <c r="E26" s="17"/>
      <c r="F26" s="14">
        <v>1</v>
      </c>
      <c r="G26" s="33" t="s">
        <v>21</v>
      </c>
      <c r="H26" s="34">
        <v>382100</v>
      </c>
      <c r="I26" s="35">
        <v>46700</v>
      </c>
      <c r="J26" s="36">
        <f t="shared" si="12"/>
        <v>12.22193143156242</v>
      </c>
      <c r="K26" s="59">
        <f t="shared" si="13"/>
        <v>22</v>
      </c>
      <c r="L26" s="34">
        <v>388000</v>
      </c>
      <c r="M26" s="35">
        <v>40000</v>
      </c>
      <c r="N26" s="36">
        <f t="shared" si="14"/>
        <v>10.309278350515463</v>
      </c>
      <c r="O26" s="59">
        <f t="shared" si="15"/>
        <v>28</v>
      </c>
      <c r="P26" s="35">
        <v>42000</v>
      </c>
      <c r="Q26" s="35">
        <v>7700</v>
      </c>
      <c r="R26" s="36">
        <f t="shared" si="0"/>
        <v>18.333333333333332</v>
      </c>
      <c r="S26" s="59">
        <f t="shared" si="16"/>
        <v>33</v>
      </c>
      <c r="T26" s="35">
        <v>45000</v>
      </c>
      <c r="U26" s="35">
        <v>5600</v>
      </c>
      <c r="V26" s="36">
        <f t="shared" si="1"/>
        <v>12.444444444444445</v>
      </c>
      <c r="W26" s="59">
        <f t="shared" si="17"/>
        <v>47</v>
      </c>
      <c r="X26" s="35">
        <v>41800</v>
      </c>
      <c r="Y26" s="35">
        <v>9000</v>
      </c>
      <c r="Z26" s="36">
        <f t="shared" si="2"/>
        <v>21.5311004784689</v>
      </c>
      <c r="AA26" s="59">
        <f t="shared" si="18"/>
        <v>24</v>
      </c>
      <c r="AB26" s="35">
        <v>51300</v>
      </c>
      <c r="AC26" s="35">
        <v>9100</v>
      </c>
      <c r="AD26" s="36">
        <f t="shared" si="3"/>
        <v>17.73879142300195</v>
      </c>
      <c r="AE26" s="59">
        <f t="shared" si="19"/>
        <v>32</v>
      </c>
      <c r="AF26" s="35">
        <v>56900</v>
      </c>
      <c r="AG26" s="35">
        <v>8400</v>
      </c>
      <c r="AH26" s="36">
        <f t="shared" si="4"/>
        <v>14.762741652021088</v>
      </c>
      <c r="AI26" s="59">
        <f t="shared" si="20"/>
        <v>47</v>
      </c>
      <c r="AJ26" s="35">
        <v>57500</v>
      </c>
      <c r="AK26" s="35">
        <v>9800</v>
      </c>
      <c r="AL26" s="36">
        <f t="shared" si="5"/>
        <v>17.043478260869566</v>
      </c>
      <c r="AM26" s="59">
        <f t="shared" si="21"/>
        <v>19</v>
      </c>
      <c r="AN26" s="35">
        <v>53800</v>
      </c>
      <c r="AO26" s="35">
        <v>9400</v>
      </c>
      <c r="AP26" s="36">
        <f t="shared" si="6"/>
        <v>17.472118959107807</v>
      </c>
      <c r="AQ26" s="59">
        <f t="shared" si="22"/>
        <v>28</v>
      </c>
      <c r="AR26" s="35">
        <v>55000</v>
      </c>
      <c r="AS26" s="35">
        <v>8000</v>
      </c>
      <c r="AT26" s="36">
        <f t="shared" si="7"/>
        <v>14.545454545454545</v>
      </c>
      <c r="AU26" s="59">
        <f t="shared" si="23"/>
        <v>27</v>
      </c>
      <c r="AV26" s="35">
        <v>62600</v>
      </c>
      <c r="AW26" s="35">
        <v>7200</v>
      </c>
      <c r="AX26" s="36">
        <f t="shared" si="8"/>
        <v>11.501597444089457</v>
      </c>
      <c r="AY26" s="59">
        <f t="shared" si="24"/>
        <v>10</v>
      </c>
      <c r="AZ26" s="35">
        <v>62300</v>
      </c>
      <c r="BA26" s="35">
        <v>5100</v>
      </c>
      <c r="BB26" s="36">
        <f t="shared" si="9"/>
        <v>8.186195826645266</v>
      </c>
      <c r="BC26" s="59">
        <f t="shared" si="25"/>
        <v>14</v>
      </c>
      <c r="BD26" s="35">
        <v>125000</v>
      </c>
      <c r="BE26" s="35">
        <v>5100</v>
      </c>
      <c r="BF26" s="36">
        <f t="shared" si="10"/>
        <v>4.08</v>
      </c>
      <c r="BG26" s="59">
        <f t="shared" si="26"/>
        <v>3</v>
      </c>
      <c r="BH26" s="35">
        <v>116900</v>
      </c>
      <c r="BI26" s="35">
        <v>2300</v>
      </c>
      <c r="BJ26" s="36">
        <f t="shared" si="11"/>
        <v>1.9674935842600514</v>
      </c>
      <c r="BK26" s="59">
        <f t="shared" si="27"/>
        <v>18</v>
      </c>
      <c r="BL26" s="7"/>
    </row>
    <row r="27" spans="1:64" s="13" customFormat="1" ht="12" customHeight="1">
      <c r="A27" s="17" t="s">
        <v>50</v>
      </c>
      <c r="B27" s="17" t="s">
        <v>73</v>
      </c>
      <c r="C27" s="17" t="s">
        <v>105</v>
      </c>
      <c r="D27" s="17" t="s">
        <v>53</v>
      </c>
      <c r="E27" s="17"/>
      <c r="F27" s="14">
        <v>1</v>
      </c>
      <c r="G27" s="33" t="s">
        <v>22</v>
      </c>
      <c r="H27" s="34">
        <v>955300</v>
      </c>
      <c r="I27" s="35">
        <v>127500</v>
      </c>
      <c r="J27" s="36">
        <f t="shared" si="12"/>
        <v>13.346592693394745</v>
      </c>
      <c r="K27" s="59">
        <f t="shared" si="13"/>
        <v>13</v>
      </c>
      <c r="L27" s="34">
        <v>972700</v>
      </c>
      <c r="M27" s="35">
        <v>112200</v>
      </c>
      <c r="N27" s="36">
        <f t="shared" si="14"/>
        <v>11.534902847743394</v>
      </c>
      <c r="O27" s="59">
        <f t="shared" si="15"/>
        <v>15</v>
      </c>
      <c r="P27" s="35">
        <v>89000</v>
      </c>
      <c r="Q27" s="35">
        <v>17200</v>
      </c>
      <c r="R27" s="36">
        <f t="shared" si="0"/>
        <v>19.325842696629213</v>
      </c>
      <c r="S27" s="59">
        <f t="shared" si="16"/>
        <v>24</v>
      </c>
      <c r="T27" s="35">
        <v>99400</v>
      </c>
      <c r="U27" s="35">
        <v>17100</v>
      </c>
      <c r="V27" s="36">
        <f t="shared" si="1"/>
        <v>17.20321931589537</v>
      </c>
      <c r="W27" s="59">
        <f t="shared" si="17"/>
        <v>21</v>
      </c>
      <c r="X27" s="35">
        <v>105400</v>
      </c>
      <c r="Y27" s="35">
        <v>24800</v>
      </c>
      <c r="Z27" s="36">
        <f t="shared" si="2"/>
        <v>23.52941176470588</v>
      </c>
      <c r="AA27" s="59">
        <f t="shared" si="18"/>
        <v>9</v>
      </c>
      <c r="AB27" s="35">
        <v>129800</v>
      </c>
      <c r="AC27" s="35">
        <v>22600</v>
      </c>
      <c r="AD27" s="36">
        <f t="shared" si="3"/>
        <v>17.41140215716487</v>
      </c>
      <c r="AE27" s="59">
        <f t="shared" si="19"/>
        <v>36</v>
      </c>
      <c r="AF27" s="35">
        <v>144700</v>
      </c>
      <c r="AG27" s="35">
        <v>27400</v>
      </c>
      <c r="AH27" s="36">
        <f t="shared" si="4"/>
        <v>18.935729094678646</v>
      </c>
      <c r="AI27" s="59">
        <f t="shared" si="20"/>
        <v>14</v>
      </c>
      <c r="AJ27" s="35">
        <v>138600</v>
      </c>
      <c r="AK27" s="35">
        <v>24500</v>
      </c>
      <c r="AL27" s="36">
        <f t="shared" si="5"/>
        <v>17.67676767676768</v>
      </c>
      <c r="AM27" s="59">
        <f t="shared" si="21"/>
        <v>13</v>
      </c>
      <c r="AN27" s="35">
        <v>129200</v>
      </c>
      <c r="AO27" s="35">
        <v>27200</v>
      </c>
      <c r="AP27" s="36">
        <f t="shared" si="6"/>
        <v>21.052631578947366</v>
      </c>
      <c r="AQ27" s="59">
        <f t="shared" si="22"/>
        <v>4</v>
      </c>
      <c r="AR27" s="35">
        <v>131600</v>
      </c>
      <c r="AS27" s="35">
        <v>23700</v>
      </c>
      <c r="AT27" s="36">
        <f t="shared" si="7"/>
        <v>18.009118541033434</v>
      </c>
      <c r="AU27" s="59">
        <f t="shared" si="23"/>
        <v>2</v>
      </c>
      <c r="AV27" s="35">
        <v>153600</v>
      </c>
      <c r="AW27" s="35">
        <v>18200</v>
      </c>
      <c r="AX27" s="36">
        <f t="shared" si="8"/>
        <v>11.848958333333332</v>
      </c>
      <c r="AY27" s="59">
        <f t="shared" si="24"/>
        <v>8</v>
      </c>
      <c r="AZ27" s="35">
        <v>160100</v>
      </c>
      <c r="BA27" s="35">
        <v>15300</v>
      </c>
      <c r="BB27" s="36">
        <f t="shared" si="9"/>
        <v>9.556527170518427</v>
      </c>
      <c r="BC27" s="59">
        <f t="shared" si="25"/>
        <v>3</v>
      </c>
      <c r="BD27" s="35">
        <v>333500</v>
      </c>
      <c r="BE27" s="35">
        <v>12700</v>
      </c>
      <c r="BF27" s="36">
        <f t="shared" si="10"/>
        <v>3.8080959520239883</v>
      </c>
      <c r="BG27" s="59">
        <f t="shared" si="26"/>
        <v>5</v>
      </c>
      <c r="BH27" s="35">
        <v>313100</v>
      </c>
      <c r="BI27" s="35">
        <v>9000</v>
      </c>
      <c r="BJ27" s="36">
        <f t="shared" si="11"/>
        <v>2.8744809964867453</v>
      </c>
      <c r="BK27" s="59">
        <f t="shared" si="27"/>
        <v>3</v>
      </c>
      <c r="BL27" s="7"/>
    </row>
    <row r="28" spans="1:64" s="13" customFormat="1" ht="16.5" customHeight="1">
      <c r="A28" s="17" t="s">
        <v>50</v>
      </c>
      <c r="B28" s="17" t="s">
        <v>74</v>
      </c>
      <c r="C28" s="17" t="s">
        <v>105</v>
      </c>
      <c r="D28" s="17" t="s">
        <v>53</v>
      </c>
      <c r="E28" s="17"/>
      <c r="F28" s="14">
        <v>1</v>
      </c>
      <c r="G28" s="33" t="s">
        <v>23</v>
      </c>
      <c r="H28" s="34">
        <v>924800</v>
      </c>
      <c r="I28" s="35">
        <v>110600</v>
      </c>
      <c r="J28" s="36">
        <f t="shared" si="12"/>
        <v>11.959342560553633</v>
      </c>
      <c r="K28" s="59">
        <f t="shared" si="13"/>
        <v>25</v>
      </c>
      <c r="L28" s="34">
        <v>938400</v>
      </c>
      <c r="M28" s="35">
        <v>103000</v>
      </c>
      <c r="N28" s="36">
        <f t="shared" si="14"/>
        <v>10.976129582267689</v>
      </c>
      <c r="O28" s="59">
        <f t="shared" si="15"/>
        <v>22</v>
      </c>
      <c r="P28" s="35">
        <v>98300</v>
      </c>
      <c r="Q28" s="35">
        <v>18800</v>
      </c>
      <c r="R28" s="36">
        <f t="shared" si="0"/>
        <v>19.12512716174975</v>
      </c>
      <c r="S28" s="59">
        <f t="shared" si="16"/>
        <v>28</v>
      </c>
      <c r="T28" s="35">
        <v>109200</v>
      </c>
      <c r="U28" s="35">
        <v>18900</v>
      </c>
      <c r="V28" s="36">
        <f t="shared" si="1"/>
        <v>17.307692307692307</v>
      </c>
      <c r="W28" s="59">
        <f t="shared" si="17"/>
        <v>20</v>
      </c>
      <c r="X28" s="35">
        <v>108900</v>
      </c>
      <c r="Y28" s="35">
        <v>24200</v>
      </c>
      <c r="Z28" s="36">
        <f t="shared" si="2"/>
        <v>22.22222222222222</v>
      </c>
      <c r="AA28" s="59">
        <f t="shared" si="18"/>
        <v>18</v>
      </c>
      <c r="AB28" s="35">
        <v>132600</v>
      </c>
      <c r="AC28" s="35">
        <v>22100</v>
      </c>
      <c r="AD28" s="36">
        <f t="shared" si="3"/>
        <v>16.666666666666664</v>
      </c>
      <c r="AE28" s="59">
        <f t="shared" si="19"/>
        <v>43</v>
      </c>
      <c r="AF28" s="35">
        <v>143100</v>
      </c>
      <c r="AG28" s="35">
        <v>22200</v>
      </c>
      <c r="AH28" s="36">
        <f t="shared" si="4"/>
        <v>15.513626834381553</v>
      </c>
      <c r="AI28" s="59">
        <f t="shared" si="20"/>
        <v>45</v>
      </c>
      <c r="AJ28" s="35">
        <v>138100</v>
      </c>
      <c r="AK28" s="35">
        <v>22000</v>
      </c>
      <c r="AL28" s="36">
        <f t="shared" si="5"/>
        <v>15.930485155684288</v>
      </c>
      <c r="AM28" s="59">
        <f t="shared" si="21"/>
        <v>28</v>
      </c>
      <c r="AN28" s="35">
        <v>126600</v>
      </c>
      <c r="AO28" s="35">
        <v>21500</v>
      </c>
      <c r="AP28" s="36">
        <f t="shared" si="6"/>
        <v>16.982622432859397</v>
      </c>
      <c r="AQ28" s="59">
        <f t="shared" si="22"/>
        <v>32</v>
      </c>
      <c r="AR28" s="35">
        <v>130700</v>
      </c>
      <c r="AS28" s="35">
        <v>21300</v>
      </c>
      <c r="AT28" s="36">
        <f t="shared" si="7"/>
        <v>16.296863045141546</v>
      </c>
      <c r="AU28" s="59">
        <f t="shared" si="23"/>
        <v>11</v>
      </c>
      <c r="AV28" s="35">
        <v>154200</v>
      </c>
      <c r="AW28" s="35">
        <v>15500</v>
      </c>
      <c r="AX28" s="36">
        <f t="shared" si="8"/>
        <v>10.051880674448768</v>
      </c>
      <c r="AY28" s="59">
        <f t="shared" si="24"/>
        <v>27</v>
      </c>
      <c r="AZ28" s="35">
        <v>161000</v>
      </c>
      <c r="BA28" s="35">
        <v>13100</v>
      </c>
      <c r="BB28" s="36">
        <f t="shared" si="9"/>
        <v>8.136645962732919</v>
      </c>
      <c r="BC28" s="59">
        <f t="shared" si="25"/>
        <v>15</v>
      </c>
      <c r="BD28" s="35">
        <v>293700</v>
      </c>
      <c r="BE28" s="35">
        <v>8400</v>
      </c>
      <c r="BF28" s="36">
        <f t="shared" si="10"/>
        <v>2.8600612870275794</v>
      </c>
      <c r="BG28" s="59">
        <f t="shared" si="26"/>
        <v>22</v>
      </c>
      <c r="BH28" s="35">
        <v>266800</v>
      </c>
      <c r="BI28" s="35">
        <v>5500</v>
      </c>
      <c r="BJ28" s="36">
        <f t="shared" si="11"/>
        <v>2.0614692653673163</v>
      </c>
      <c r="BK28" s="59">
        <f t="shared" si="27"/>
        <v>14</v>
      </c>
      <c r="BL28" s="7"/>
    </row>
    <row r="29" spans="1:64" s="13" customFormat="1" ht="12" customHeight="1">
      <c r="A29" s="17" t="s">
        <v>50</v>
      </c>
      <c r="B29" s="17" t="s">
        <v>75</v>
      </c>
      <c r="C29" s="17" t="s">
        <v>105</v>
      </c>
      <c r="D29" s="17" t="s">
        <v>53</v>
      </c>
      <c r="E29" s="17"/>
      <c r="F29" s="14">
        <v>1</v>
      </c>
      <c r="G29" s="33" t="s">
        <v>24</v>
      </c>
      <c r="H29" s="34">
        <v>1651500</v>
      </c>
      <c r="I29" s="35">
        <v>191900</v>
      </c>
      <c r="J29" s="36">
        <f t="shared" si="12"/>
        <v>11.619739630638813</v>
      </c>
      <c r="K29" s="59">
        <f t="shared" si="13"/>
        <v>33</v>
      </c>
      <c r="L29" s="34">
        <v>1671800</v>
      </c>
      <c r="M29" s="35">
        <v>168700</v>
      </c>
      <c r="N29" s="36">
        <f t="shared" si="14"/>
        <v>10.09091996650317</v>
      </c>
      <c r="O29" s="59">
        <f t="shared" si="15"/>
        <v>31</v>
      </c>
      <c r="P29" s="35">
        <v>159200</v>
      </c>
      <c r="Q29" s="35">
        <v>29600</v>
      </c>
      <c r="R29" s="36">
        <f t="shared" si="0"/>
        <v>18.592964824120603</v>
      </c>
      <c r="S29" s="59">
        <f t="shared" si="16"/>
        <v>30</v>
      </c>
      <c r="T29" s="35">
        <v>181800</v>
      </c>
      <c r="U29" s="35">
        <v>28600</v>
      </c>
      <c r="V29" s="36">
        <f t="shared" si="1"/>
        <v>15.731573157315731</v>
      </c>
      <c r="W29" s="59">
        <f t="shared" si="17"/>
        <v>35</v>
      </c>
      <c r="X29" s="35">
        <v>199100</v>
      </c>
      <c r="Y29" s="35">
        <v>35500</v>
      </c>
      <c r="Z29" s="36">
        <f t="shared" si="2"/>
        <v>17.83023606228026</v>
      </c>
      <c r="AA29" s="59">
        <f t="shared" si="18"/>
        <v>47</v>
      </c>
      <c r="AB29" s="35">
        <v>237400</v>
      </c>
      <c r="AC29" s="35">
        <v>40100</v>
      </c>
      <c r="AD29" s="36">
        <f t="shared" si="3"/>
        <v>16.891322662173547</v>
      </c>
      <c r="AE29" s="59">
        <f t="shared" si="19"/>
        <v>41</v>
      </c>
      <c r="AF29" s="35">
        <v>261800</v>
      </c>
      <c r="AG29" s="35">
        <v>45100</v>
      </c>
      <c r="AH29" s="36">
        <f t="shared" si="4"/>
        <v>17.22689075630252</v>
      </c>
      <c r="AI29" s="59">
        <f t="shared" si="20"/>
        <v>34</v>
      </c>
      <c r="AJ29" s="35">
        <v>252000</v>
      </c>
      <c r="AK29" s="35">
        <v>37500</v>
      </c>
      <c r="AL29" s="36">
        <f t="shared" si="5"/>
        <v>14.880952380952381</v>
      </c>
      <c r="AM29" s="59">
        <f t="shared" si="21"/>
        <v>38</v>
      </c>
      <c r="AN29" s="35">
        <v>229200</v>
      </c>
      <c r="AO29" s="35">
        <v>36000</v>
      </c>
      <c r="AP29" s="36">
        <f t="shared" si="6"/>
        <v>15.706806282722512</v>
      </c>
      <c r="AQ29" s="59">
        <f t="shared" si="22"/>
        <v>41</v>
      </c>
      <c r="AR29" s="35">
        <v>236700</v>
      </c>
      <c r="AS29" s="35">
        <v>34100</v>
      </c>
      <c r="AT29" s="36">
        <f t="shared" si="7"/>
        <v>14.406421630756231</v>
      </c>
      <c r="AU29" s="59">
        <f t="shared" si="23"/>
        <v>30</v>
      </c>
      <c r="AV29" s="35">
        <v>275800</v>
      </c>
      <c r="AW29" s="35">
        <v>26500</v>
      </c>
      <c r="AX29" s="36">
        <f t="shared" si="8"/>
        <v>9.608411892675853</v>
      </c>
      <c r="AY29" s="59">
        <f t="shared" si="24"/>
        <v>35</v>
      </c>
      <c r="AZ29" s="35">
        <v>289100</v>
      </c>
      <c r="BA29" s="35">
        <v>19500</v>
      </c>
      <c r="BB29" s="36">
        <f t="shared" si="9"/>
        <v>6.7450709097198205</v>
      </c>
      <c r="BC29" s="59">
        <f t="shared" si="25"/>
        <v>39</v>
      </c>
      <c r="BD29" s="35">
        <v>526300</v>
      </c>
      <c r="BE29" s="35">
        <v>19200</v>
      </c>
      <c r="BF29" s="36">
        <f t="shared" si="10"/>
        <v>3.6481094432832983</v>
      </c>
      <c r="BG29" s="59">
        <f t="shared" si="26"/>
        <v>7</v>
      </c>
      <c r="BH29" s="35">
        <v>474800</v>
      </c>
      <c r="BI29" s="35">
        <v>8900</v>
      </c>
      <c r="BJ29" s="36">
        <f t="shared" si="11"/>
        <v>1.8744734625105306</v>
      </c>
      <c r="BK29" s="59">
        <f t="shared" si="27"/>
        <v>23</v>
      </c>
      <c r="BL29" s="7"/>
    </row>
    <row r="30" spans="1:64" s="13" customFormat="1" ht="12" customHeight="1">
      <c r="A30" s="17" t="s">
        <v>50</v>
      </c>
      <c r="B30" s="17" t="s">
        <v>76</v>
      </c>
      <c r="C30" s="17" t="s">
        <v>105</v>
      </c>
      <c r="D30" s="17" t="s">
        <v>53</v>
      </c>
      <c r="E30" s="17"/>
      <c r="F30" s="14">
        <v>1</v>
      </c>
      <c r="G30" s="33" t="s">
        <v>25</v>
      </c>
      <c r="H30" s="34">
        <v>3201600</v>
      </c>
      <c r="I30" s="35">
        <v>402300</v>
      </c>
      <c r="J30" s="36">
        <f t="shared" si="12"/>
        <v>12.565592203898051</v>
      </c>
      <c r="K30" s="59">
        <f t="shared" si="13"/>
        <v>19</v>
      </c>
      <c r="L30" s="34">
        <v>3134000</v>
      </c>
      <c r="M30" s="35">
        <v>349000</v>
      </c>
      <c r="N30" s="36">
        <f t="shared" si="14"/>
        <v>11.135928525845564</v>
      </c>
      <c r="O30" s="59">
        <f t="shared" si="15"/>
        <v>18</v>
      </c>
      <c r="P30" s="35">
        <v>368200</v>
      </c>
      <c r="Q30" s="35">
        <v>75000</v>
      </c>
      <c r="R30" s="36">
        <f t="shared" si="0"/>
        <v>20.369364475828355</v>
      </c>
      <c r="S30" s="59">
        <f t="shared" si="16"/>
        <v>15</v>
      </c>
      <c r="T30" s="35">
        <v>390400</v>
      </c>
      <c r="U30" s="35">
        <v>67000</v>
      </c>
      <c r="V30" s="36">
        <f t="shared" si="1"/>
        <v>17.16188524590164</v>
      </c>
      <c r="W30" s="59">
        <f t="shared" si="17"/>
        <v>23</v>
      </c>
      <c r="X30" s="35">
        <v>447000</v>
      </c>
      <c r="Y30" s="35">
        <v>85200</v>
      </c>
      <c r="Z30" s="36">
        <f t="shared" si="2"/>
        <v>19.06040268456376</v>
      </c>
      <c r="AA30" s="59">
        <f t="shared" si="18"/>
        <v>44</v>
      </c>
      <c r="AB30" s="35">
        <v>512500</v>
      </c>
      <c r="AC30" s="35">
        <v>90000</v>
      </c>
      <c r="AD30" s="36">
        <f t="shared" si="3"/>
        <v>17.560975609756095</v>
      </c>
      <c r="AE30" s="59">
        <f t="shared" si="19"/>
        <v>34</v>
      </c>
      <c r="AF30" s="35">
        <v>571700</v>
      </c>
      <c r="AG30" s="35">
        <v>90300</v>
      </c>
      <c r="AH30" s="36">
        <f t="shared" si="4"/>
        <v>15.794997376246284</v>
      </c>
      <c r="AI30" s="59">
        <f t="shared" si="20"/>
        <v>44</v>
      </c>
      <c r="AJ30" s="35">
        <v>526100</v>
      </c>
      <c r="AK30" s="35">
        <v>79500</v>
      </c>
      <c r="AL30" s="36">
        <f t="shared" si="5"/>
        <v>15.111195590191977</v>
      </c>
      <c r="AM30" s="59">
        <f t="shared" si="21"/>
        <v>35</v>
      </c>
      <c r="AN30" s="35">
        <v>447200</v>
      </c>
      <c r="AO30" s="35">
        <v>74600</v>
      </c>
      <c r="AP30" s="36">
        <f t="shared" si="6"/>
        <v>16.681574239713775</v>
      </c>
      <c r="AQ30" s="59">
        <f t="shared" si="22"/>
        <v>34</v>
      </c>
      <c r="AR30" s="35">
        <v>420400</v>
      </c>
      <c r="AS30" s="35">
        <v>62200</v>
      </c>
      <c r="AT30" s="36">
        <f t="shared" si="7"/>
        <v>14.795432921027594</v>
      </c>
      <c r="AU30" s="59">
        <f t="shared" si="23"/>
        <v>26</v>
      </c>
      <c r="AV30" s="35">
        <v>485100</v>
      </c>
      <c r="AW30" s="35">
        <v>50300</v>
      </c>
      <c r="AX30" s="36">
        <f t="shared" si="8"/>
        <v>10.368996083281798</v>
      </c>
      <c r="AY30" s="59">
        <f t="shared" si="24"/>
        <v>24</v>
      </c>
      <c r="AZ30" s="35">
        <v>526100</v>
      </c>
      <c r="BA30" s="35">
        <v>37700</v>
      </c>
      <c r="BB30" s="36">
        <f t="shared" si="9"/>
        <v>7.165938034594184</v>
      </c>
      <c r="BC30" s="59">
        <f t="shared" si="25"/>
        <v>32</v>
      </c>
      <c r="BD30" s="35">
        <v>882400</v>
      </c>
      <c r="BE30" s="35">
        <v>27100</v>
      </c>
      <c r="BF30" s="36">
        <f t="shared" si="10"/>
        <v>3.07116953762466</v>
      </c>
      <c r="BG30" s="59">
        <f t="shared" si="26"/>
        <v>18</v>
      </c>
      <c r="BH30" s="35">
        <v>758500</v>
      </c>
      <c r="BI30" s="35">
        <v>12400</v>
      </c>
      <c r="BJ30" s="36">
        <f t="shared" si="11"/>
        <v>1.6348055372445616</v>
      </c>
      <c r="BK30" s="59">
        <f t="shared" si="27"/>
        <v>34</v>
      </c>
      <c r="BL30" s="7"/>
    </row>
    <row r="31" spans="1:64" s="13" customFormat="1" ht="12" customHeight="1">
      <c r="A31" s="17" t="s">
        <v>50</v>
      </c>
      <c r="B31" s="17" t="s">
        <v>77</v>
      </c>
      <c r="C31" s="17" t="s">
        <v>105</v>
      </c>
      <c r="D31" s="17" t="s">
        <v>53</v>
      </c>
      <c r="E31" s="17"/>
      <c r="F31" s="14">
        <v>1</v>
      </c>
      <c r="G31" s="33" t="s">
        <v>26</v>
      </c>
      <c r="H31" s="34">
        <v>822800</v>
      </c>
      <c r="I31" s="35">
        <v>98200</v>
      </c>
      <c r="J31" s="36">
        <f t="shared" si="12"/>
        <v>11.934856587263004</v>
      </c>
      <c r="K31" s="59">
        <f t="shared" si="13"/>
        <v>27</v>
      </c>
      <c r="L31" s="34">
        <v>835700</v>
      </c>
      <c r="M31" s="35">
        <v>86100</v>
      </c>
      <c r="N31" s="36">
        <f t="shared" si="14"/>
        <v>10.3027402177815</v>
      </c>
      <c r="O31" s="59">
        <f t="shared" si="15"/>
        <v>29</v>
      </c>
      <c r="P31" s="35">
        <v>84200</v>
      </c>
      <c r="Q31" s="35">
        <v>17200</v>
      </c>
      <c r="R31" s="36">
        <f t="shared" si="0"/>
        <v>20.42755344418052</v>
      </c>
      <c r="S31" s="59">
        <f t="shared" si="16"/>
        <v>14</v>
      </c>
      <c r="T31" s="35">
        <v>93700</v>
      </c>
      <c r="U31" s="35">
        <v>16100</v>
      </c>
      <c r="V31" s="36">
        <f t="shared" si="1"/>
        <v>17.18249733191035</v>
      </c>
      <c r="W31" s="59">
        <f t="shared" si="17"/>
        <v>22</v>
      </c>
      <c r="X31" s="35">
        <v>96600</v>
      </c>
      <c r="Y31" s="35">
        <v>20300</v>
      </c>
      <c r="Z31" s="36">
        <f t="shared" si="2"/>
        <v>21.014492753623188</v>
      </c>
      <c r="AA31" s="59">
        <f t="shared" si="18"/>
        <v>32</v>
      </c>
      <c r="AB31" s="35">
        <v>117100</v>
      </c>
      <c r="AC31" s="35">
        <v>19800</v>
      </c>
      <c r="AD31" s="36">
        <f t="shared" si="3"/>
        <v>16.90862510674637</v>
      </c>
      <c r="AE31" s="59">
        <f t="shared" si="19"/>
        <v>40</v>
      </c>
      <c r="AF31" s="35">
        <v>129200</v>
      </c>
      <c r="AG31" s="35">
        <v>20900</v>
      </c>
      <c r="AH31" s="36">
        <f t="shared" si="4"/>
        <v>16.176470588235293</v>
      </c>
      <c r="AI31" s="59">
        <f t="shared" si="20"/>
        <v>38</v>
      </c>
      <c r="AJ31" s="35">
        <v>124400</v>
      </c>
      <c r="AK31" s="35">
        <v>21100</v>
      </c>
      <c r="AL31" s="36">
        <f t="shared" si="5"/>
        <v>16.961414790996784</v>
      </c>
      <c r="AM31" s="59">
        <f t="shared" si="21"/>
        <v>21</v>
      </c>
      <c r="AN31" s="35">
        <v>114000</v>
      </c>
      <c r="AO31" s="35">
        <v>20100</v>
      </c>
      <c r="AP31" s="36">
        <f t="shared" si="6"/>
        <v>17.63157894736842</v>
      </c>
      <c r="AQ31" s="59">
        <f t="shared" si="22"/>
        <v>25</v>
      </c>
      <c r="AR31" s="35">
        <v>116500</v>
      </c>
      <c r="AS31" s="35">
        <v>15300</v>
      </c>
      <c r="AT31" s="36">
        <f t="shared" si="7"/>
        <v>13.13304721030043</v>
      </c>
      <c r="AU31" s="59">
        <f t="shared" si="23"/>
        <v>38</v>
      </c>
      <c r="AV31" s="35">
        <v>134400</v>
      </c>
      <c r="AW31" s="35">
        <v>11400</v>
      </c>
      <c r="AX31" s="36">
        <f t="shared" si="8"/>
        <v>8.482142857142858</v>
      </c>
      <c r="AY31" s="59">
        <f t="shared" si="24"/>
        <v>44</v>
      </c>
      <c r="AZ31" s="35">
        <v>140900</v>
      </c>
      <c r="BA31" s="35">
        <v>9200</v>
      </c>
      <c r="BB31" s="36">
        <f t="shared" si="9"/>
        <v>6.529453513129879</v>
      </c>
      <c r="BC31" s="59">
        <f t="shared" si="25"/>
        <v>41</v>
      </c>
      <c r="BD31" s="35">
        <v>264300</v>
      </c>
      <c r="BE31" s="35">
        <v>8200</v>
      </c>
      <c r="BF31" s="36">
        <f t="shared" si="10"/>
        <v>3.1025349981082107</v>
      </c>
      <c r="BG31" s="59">
        <f t="shared" si="26"/>
        <v>16</v>
      </c>
      <c r="BH31" s="35">
        <v>243100</v>
      </c>
      <c r="BI31" s="35">
        <v>4600</v>
      </c>
      <c r="BJ31" s="36">
        <f t="shared" si="11"/>
        <v>1.8922254216371863</v>
      </c>
      <c r="BK31" s="59">
        <f t="shared" si="27"/>
        <v>21</v>
      </c>
      <c r="BL31" s="7"/>
    </row>
    <row r="32" spans="1:64" s="13" customFormat="1" ht="12" customHeight="1">
      <c r="A32" s="17" t="s">
        <v>50</v>
      </c>
      <c r="B32" s="17" t="s">
        <v>78</v>
      </c>
      <c r="C32" s="17" t="s">
        <v>105</v>
      </c>
      <c r="D32" s="17" t="s">
        <v>53</v>
      </c>
      <c r="E32" s="17"/>
      <c r="F32" s="14">
        <v>1</v>
      </c>
      <c r="G32" s="33" t="s">
        <v>27</v>
      </c>
      <c r="H32" s="34">
        <v>613700</v>
      </c>
      <c r="I32" s="35">
        <v>88700</v>
      </c>
      <c r="J32" s="36">
        <f t="shared" si="12"/>
        <v>14.453315952419748</v>
      </c>
      <c r="K32" s="59">
        <f t="shared" si="13"/>
        <v>4</v>
      </c>
      <c r="L32" s="34">
        <v>602800</v>
      </c>
      <c r="M32" s="35">
        <v>74200</v>
      </c>
      <c r="N32" s="36">
        <f t="shared" si="14"/>
        <v>12.309223623092237</v>
      </c>
      <c r="O32" s="59">
        <f t="shared" si="15"/>
        <v>6</v>
      </c>
      <c r="P32" s="35">
        <v>71400</v>
      </c>
      <c r="Q32" s="35">
        <v>14300</v>
      </c>
      <c r="R32" s="36">
        <f t="shared" si="0"/>
        <v>20.028011204481793</v>
      </c>
      <c r="S32" s="59">
        <f t="shared" si="16"/>
        <v>18</v>
      </c>
      <c r="T32" s="35">
        <v>78300</v>
      </c>
      <c r="U32" s="35">
        <v>14000</v>
      </c>
      <c r="V32" s="36">
        <f t="shared" si="1"/>
        <v>17.879948914431672</v>
      </c>
      <c r="W32" s="59">
        <f t="shared" si="17"/>
        <v>17</v>
      </c>
      <c r="X32" s="35">
        <v>82900</v>
      </c>
      <c r="Y32" s="35">
        <v>20100</v>
      </c>
      <c r="Z32" s="36">
        <f t="shared" si="2"/>
        <v>24.246079613992762</v>
      </c>
      <c r="AA32" s="59">
        <f t="shared" si="18"/>
        <v>8</v>
      </c>
      <c r="AB32" s="35">
        <v>95100</v>
      </c>
      <c r="AC32" s="35">
        <v>17300</v>
      </c>
      <c r="AD32" s="36">
        <f t="shared" si="3"/>
        <v>18.19137749737119</v>
      </c>
      <c r="AE32" s="59">
        <f t="shared" si="19"/>
        <v>28</v>
      </c>
      <c r="AF32" s="35">
        <v>104100</v>
      </c>
      <c r="AG32" s="35">
        <v>19700</v>
      </c>
      <c r="AH32" s="36">
        <f t="shared" si="4"/>
        <v>18.924111431316042</v>
      </c>
      <c r="AI32" s="59">
        <f t="shared" si="20"/>
        <v>15</v>
      </c>
      <c r="AJ32" s="35">
        <v>93900</v>
      </c>
      <c r="AK32" s="35">
        <v>16800</v>
      </c>
      <c r="AL32" s="36">
        <f t="shared" si="5"/>
        <v>17.89137380191693</v>
      </c>
      <c r="AM32" s="59">
        <f t="shared" si="21"/>
        <v>10</v>
      </c>
      <c r="AN32" s="35">
        <v>85700</v>
      </c>
      <c r="AO32" s="35">
        <v>16100</v>
      </c>
      <c r="AP32" s="36">
        <f t="shared" si="6"/>
        <v>18.786464410735125</v>
      </c>
      <c r="AQ32" s="59">
        <f t="shared" si="22"/>
        <v>13</v>
      </c>
      <c r="AR32" s="35">
        <v>85100</v>
      </c>
      <c r="AS32" s="35">
        <v>13600</v>
      </c>
      <c r="AT32" s="36">
        <f t="shared" si="7"/>
        <v>15.981198589894241</v>
      </c>
      <c r="AU32" s="59">
        <f t="shared" si="23"/>
        <v>15</v>
      </c>
      <c r="AV32" s="35">
        <v>97300</v>
      </c>
      <c r="AW32" s="35">
        <v>11800</v>
      </c>
      <c r="AX32" s="36">
        <f t="shared" si="8"/>
        <v>12.127440904419322</v>
      </c>
      <c r="AY32" s="59">
        <f t="shared" si="24"/>
        <v>6</v>
      </c>
      <c r="AZ32" s="35">
        <v>98300</v>
      </c>
      <c r="BA32" s="35">
        <v>8800</v>
      </c>
      <c r="BB32" s="36">
        <f t="shared" si="9"/>
        <v>8.952187182095624</v>
      </c>
      <c r="BC32" s="59">
        <f t="shared" si="25"/>
        <v>5</v>
      </c>
      <c r="BD32" s="35">
        <v>172300</v>
      </c>
      <c r="BE32" s="35">
        <v>6600</v>
      </c>
      <c r="BF32" s="36">
        <f t="shared" si="10"/>
        <v>3.8305281485780616</v>
      </c>
      <c r="BG32" s="59">
        <f t="shared" si="26"/>
        <v>4</v>
      </c>
      <c r="BH32" s="35">
        <v>152200</v>
      </c>
      <c r="BI32" s="35">
        <v>3800</v>
      </c>
      <c r="BJ32" s="36">
        <f t="shared" si="11"/>
        <v>2.4967148488830486</v>
      </c>
      <c r="BK32" s="59">
        <f t="shared" si="27"/>
        <v>7</v>
      </c>
      <c r="BL32" s="7"/>
    </row>
    <row r="33" spans="1:64" s="13" customFormat="1" ht="16.5" customHeight="1">
      <c r="A33" s="17" t="s">
        <v>50</v>
      </c>
      <c r="B33" s="17" t="s">
        <v>79</v>
      </c>
      <c r="C33" s="17" t="s">
        <v>105</v>
      </c>
      <c r="D33" s="17" t="s">
        <v>53</v>
      </c>
      <c r="E33" s="17"/>
      <c r="F33" s="14">
        <v>1</v>
      </c>
      <c r="G33" s="33" t="s">
        <v>28</v>
      </c>
      <c r="H33" s="34">
        <v>1204800</v>
      </c>
      <c r="I33" s="35">
        <v>180700</v>
      </c>
      <c r="J33" s="36">
        <f t="shared" si="12"/>
        <v>14.998339973439576</v>
      </c>
      <c r="K33" s="59">
        <f t="shared" si="13"/>
        <v>3</v>
      </c>
      <c r="L33" s="34">
        <v>1199700</v>
      </c>
      <c r="M33" s="35">
        <v>167400</v>
      </c>
      <c r="N33" s="36">
        <f t="shared" si="14"/>
        <v>13.953488372093023</v>
      </c>
      <c r="O33" s="59">
        <f t="shared" si="15"/>
        <v>2</v>
      </c>
      <c r="P33" s="35">
        <v>140000</v>
      </c>
      <c r="Q33" s="35">
        <v>34300</v>
      </c>
      <c r="R33" s="36">
        <f t="shared" si="0"/>
        <v>24.5</v>
      </c>
      <c r="S33" s="59">
        <f t="shared" si="16"/>
        <v>2</v>
      </c>
      <c r="T33" s="35">
        <v>150900</v>
      </c>
      <c r="U33" s="35">
        <v>35100</v>
      </c>
      <c r="V33" s="36">
        <f t="shared" si="1"/>
        <v>23.26043737574553</v>
      </c>
      <c r="W33" s="59">
        <f t="shared" si="17"/>
        <v>1</v>
      </c>
      <c r="X33" s="35">
        <v>153100</v>
      </c>
      <c r="Y33" s="35">
        <v>41200</v>
      </c>
      <c r="Z33" s="36">
        <f t="shared" si="2"/>
        <v>26.910516002612674</v>
      </c>
      <c r="AA33" s="59">
        <f t="shared" si="18"/>
        <v>2</v>
      </c>
      <c r="AB33" s="35">
        <v>181700</v>
      </c>
      <c r="AC33" s="35">
        <v>42700</v>
      </c>
      <c r="AD33" s="36">
        <f t="shared" si="3"/>
        <v>23.50027517886626</v>
      </c>
      <c r="AE33" s="59">
        <f t="shared" si="19"/>
        <v>2</v>
      </c>
      <c r="AF33" s="35">
        <v>192900</v>
      </c>
      <c r="AG33" s="35">
        <v>39200</v>
      </c>
      <c r="AH33" s="36">
        <f t="shared" si="4"/>
        <v>20.321410057024362</v>
      </c>
      <c r="AI33" s="59">
        <f t="shared" si="20"/>
        <v>6</v>
      </c>
      <c r="AJ33" s="35">
        <v>178900</v>
      </c>
      <c r="AK33" s="35">
        <v>33400</v>
      </c>
      <c r="AL33" s="36">
        <f t="shared" si="5"/>
        <v>18.66964784795975</v>
      </c>
      <c r="AM33" s="59">
        <f t="shared" si="21"/>
        <v>3</v>
      </c>
      <c r="AN33" s="35">
        <v>157300</v>
      </c>
      <c r="AO33" s="35">
        <v>31600</v>
      </c>
      <c r="AP33" s="36">
        <f t="shared" si="6"/>
        <v>20.089001907183725</v>
      </c>
      <c r="AQ33" s="59">
        <f t="shared" si="22"/>
        <v>7</v>
      </c>
      <c r="AR33" s="35">
        <v>151200</v>
      </c>
      <c r="AS33" s="35">
        <v>26100</v>
      </c>
      <c r="AT33" s="36">
        <f t="shared" si="7"/>
        <v>17.261904761904763</v>
      </c>
      <c r="AU33" s="59">
        <f t="shared" si="23"/>
        <v>5</v>
      </c>
      <c r="AV33" s="35">
        <v>188500</v>
      </c>
      <c r="AW33" s="35">
        <v>21600</v>
      </c>
      <c r="AX33" s="36">
        <f t="shared" si="8"/>
        <v>11.458885941644564</v>
      </c>
      <c r="AY33" s="59">
        <f t="shared" si="24"/>
        <v>11</v>
      </c>
      <c r="AZ33" s="35">
        <v>206900</v>
      </c>
      <c r="BA33" s="35">
        <v>21600</v>
      </c>
      <c r="BB33" s="36">
        <f t="shared" si="9"/>
        <v>10.439826002899952</v>
      </c>
      <c r="BC33" s="59">
        <f t="shared" si="25"/>
        <v>2</v>
      </c>
      <c r="BD33" s="35">
        <v>373000</v>
      </c>
      <c r="BE33" s="35">
        <v>12700</v>
      </c>
      <c r="BF33" s="36">
        <f t="shared" si="10"/>
        <v>3.4048257372654156</v>
      </c>
      <c r="BG33" s="59">
        <f t="shared" si="26"/>
        <v>10</v>
      </c>
      <c r="BH33" s="35">
        <v>330000</v>
      </c>
      <c r="BI33" s="35">
        <v>8600</v>
      </c>
      <c r="BJ33" s="36">
        <f t="shared" si="11"/>
        <v>2.6060606060606064</v>
      </c>
      <c r="BK33" s="59">
        <f t="shared" si="27"/>
        <v>6</v>
      </c>
      <c r="BL33" s="7"/>
    </row>
    <row r="34" spans="1:64" s="13" customFormat="1" ht="12" customHeight="1">
      <c r="A34" s="17" t="s">
        <v>50</v>
      </c>
      <c r="B34" s="17" t="s">
        <v>80</v>
      </c>
      <c r="C34" s="17" t="s">
        <v>105</v>
      </c>
      <c r="D34" s="17" t="s">
        <v>53</v>
      </c>
      <c r="E34" s="17"/>
      <c r="F34" s="14">
        <v>1</v>
      </c>
      <c r="G34" s="33" t="s">
        <v>29</v>
      </c>
      <c r="H34" s="34">
        <v>4019200</v>
      </c>
      <c r="I34" s="35">
        <v>541900</v>
      </c>
      <c r="J34" s="36">
        <f t="shared" si="12"/>
        <v>13.482782643312103</v>
      </c>
      <c r="K34" s="59">
        <f t="shared" si="13"/>
        <v>10</v>
      </c>
      <c r="L34" s="34">
        <v>3949300</v>
      </c>
      <c r="M34" s="35">
        <v>480100</v>
      </c>
      <c r="N34" s="36">
        <f t="shared" si="14"/>
        <v>12.156584711214645</v>
      </c>
      <c r="O34" s="59">
        <f t="shared" si="15"/>
        <v>9</v>
      </c>
      <c r="P34" s="35">
        <v>436600</v>
      </c>
      <c r="Q34" s="35">
        <v>96300</v>
      </c>
      <c r="R34" s="36">
        <f t="shared" si="0"/>
        <v>22.056802565277142</v>
      </c>
      <c r="S34" s="59">
        <f t="shared" si="16"/>
        <v>6</v>
      </c>
      <c r="T34" s="35">
        <v>464400</v>
      </c>
      <c r="U34" s="35">
        <v>94300</v>
      </c>
      <c r="V34" s="36">
        <f t="shared" si="1"/>
        <v>20.305770887166236</v>
      </c>
      <c r="W34" s="59">
        <f t="shared" si="17"/>
        <v>3</v>
      </c>
      <c r="X34" s="35">
        <v>533000</v>
      </c>
      <c r="Y34" s="35">
        <v>122100</v>
      </c>
      <c r="Z34" s="36">
        <f t="shared" si="2"/>
        <v>22.908067542213885</v>
      </c>
      <c r="AA34" s="59">
        <f t="shared" si="18"/>
        <v>11</v>
      </c>
      <c r="AB34" s="35">
        <v>623400</v>
      </c>
      <c r="AC34" s="35">
        <v>136500</v>
      </c>
      <c r="AD34" s="36">
        <f t="shared" si="3"/>
        <v>21.896053897978828</v>
      </c>
      <c r="AE34" s="59">
        <f t="shared" si="19"/>
        <v>8</v>
      </c>
      <c r="AF34" s="35">
        <v>704200</v>
      </c>
      <c r="AG34" s="35">
        <v>121000</v>
      </c>
      <c r="AH34" s="36">
        <f t="shared" si="4"/>
        <v>17.182618574268673</v>
      </c>
      <c r="AI34" s="59">
        <f t="shared" si="20"/>
        <v>35</v>
      </c>
      <c r="AJ34" s="35">
        <v>654300</v>
      </c>
      <c r="AK34" s="35">
        <v>104800</v>
      </c>
      <c r="AL34" s="36">
        <f t="shared" si="5"/>
        <v>16.01711753018493</v>
      </c>
      <c r="AM34" s="59">
        <f t="shared" si="21"/>
        <v>27</v>
      </c>
      <c r="AN34" s="35">
        <v>548200</v>
      </c>
      <c r="AO34" s="35">
        <v>102600</v>
      </c>
      <c r="AP34" s="36">
        <f t="shared" si="6"/>
        <v>18.71579715432324</v>
      </c>
      <c r="AQ34" s="59">
        <f t="shared" si="22"/>
        <v>15</v>
      </c>
      <c r="AR34" s="35">
        <v>502100</v>
      </c>
      <c r="AS34" s="35">
        <v>72700</v>
      </c>
      <c r="AT34" s="36">
        <f t="shared" si="7"/>
        <v>14.479187412865963</v>
      </c>
      <c r="AU34" s="59">
        <f t="shared" si="23"/>
        <v>28</v>
      </c>
      <c r="AV34" s="35">
        <v>610900</v>
      </c>
      <c r="AW34" s="35">
        <v>65700</v>
      </c>
      <c r="AX34" s="36">
        <f t="shared" si="8"/>
        <v>10.754624324766738</v>
      </c>
      <c r="AY34" s="59">
        <f t="shared" si="24"/>
        <v>17</v>
      </c>
      <c r="AZ34" s="35">
        <v>687700</v>
      </c>
      <c r="BA34" s="35">
        <v>51200</v>
      </c>
      <c r="BB34" s="36">
        <f t="shared" si="9"/>
        <v>7.445106877999128</v>
      </c>
      <c r="BC34" s="59">
        <f t="shared" si="25"/>
        <v>27</v>
      </c>
      <c r="BD34" s="35">
        <v>1186300</v>
      </c>
      <c r="BE34" s="35">
        <v>34000</v>
      </c>
      <c r="BF34" s="36">
        <f t="shared" si="10"/>
        <v>2.8660541178454015</v>
      </c>
      <c r="BG34" s="59">
        <f t="shared" si="26"/>
        <v>21</v>
      </c>
      <c r="BH34" s="35">
        <v>1017300</v>
      </c>
      <c r="BI34" s="35">
        <v>20600</v>
      </c>
      <c r="BJ34" s="36">
        <f t="shared" si="11"/>
        <v>2.0249680526884895</v>
      </c>
      <c r="BK34" s="59">
        <f t="shared" si="27"/>
        <v>16</v>
      </c>
      <c r="BL34" s="7"/>
    </row>
    <row r="35" spans="1:64" s="13" customFormat="1" ht="12" customHeight="1">
      <c r="A35" s="17" t="s">
        <v>50</v>
      </c>
      <c r="B35" s="17" t="s">
        <v>81</v>
      </c>
      <c r="C35" s="17" t="s">
        <v>105</v>
      </c>
      <c r="D35" s="17" t="s">
        <v>53</v>
      </c>
      <c r="E35" s="17"/>
      <c r="F35" s="14">
        <v>1</v>
      </c>
      <c r="G35" s="33" t="s">
        <v>30</v>
      </c>
      <c r="H35" s="34">
        <v>2541700</v>
      </c>
      <c r="I35" s="35">
        <v>350100</v>
      </c>
      <c r="J35" s="36">
        <f t="shared" si="12"/>
        <v>13.774245583664477</v>
      </c>
      <c r="K35" s="59">
        <f t="shared" si="13"/>
        <v>6</v>
      </c>
      <c r="L35" s="34">
        <v>2530100</v>
      </c>
      <c r="M35" s="35">
        <v>317700</v>
      </c>
      <c r="N35" s="36">
        <f t="shared" si="14"/>
        <v>12.556815936129006</v>
      </c>
      <c r="O35" s="59">
        <f t="shared" si="15"/>
        <v>4</v>
      </c>
      <c r="P35" s="35">
        <v>269300</v>
      </c>
      <c r="Q35" s="35">
        <v>57300</v>
      </c>
      <c r="R35" s="36">
        <f t="shared" si="0"/>
        <v>21.277385815076123</v>
      </c>
      <c r="S35" s="59">
        <f t="shared" si="16"/>
        <v>10</v>
      </c>
      <c r="T35" s="35">
        <v>293700</v>
      </c>
      <c r="U35" s="35">
        <v>55500</v>
      </c>
      <c r="V35" s="36">
        <f t="shared" si="1"/>
        <v>18.896833503575078</v>
      </c>
      <c r="W35" s="59">
        <f t="shared" si="17"/>
        <v>9</v>
      </c>
      <c r="X35" s="35">
        <v>312300</v>
      </c>
      <c r="Y35" s="35">
        <v>70900</v>
      </c>
      <c r="Z35" s="36">
        <f t="shared" si="2"/>
        <v>22.70252961895613</v>
      </c>
      <c r="AA35" s="59">
        <f t="shared" si="18"/>
        <v>13</v>
      </c>
      <c r="AB35" s="35">
        <v>374800</v>
      </c>
      <c r="AC35" s="35">
        <v>83200</v>
      </c>
      <c r="AD35" s="36">
        <f t="shared" si="3"/>
        <v>22.198505869797224</v>
      </c>
      <c r="AE35" s="59">
        <f t="shared" si="19"/>
        <v>6</v>
      </c>
      <c r="AF35" s="35">
        <v>424400</v>
      </c>
      <c r="AG35" s="35">
        <v>87000</v>
      </c>
      <c r="AH35" s="36">
        <f t="shared" si="4"/>
        <v>20.499528746465597</v>
      </c>
      <c r="AI35" s="59">
        <f t="shared" si="20"/>
        <v>5</v>
      </c>
      <c r="AJ35" s="35">
        <v>397900</v>
      </c>
      <c r="AK35" s="35">
        <v>74200</v>
      </c>
      <c r="AL35" s="36">
        <f t="shared" si="5"/>
        <v>18.64790148278462</v>
      </c>
      <c r="AM35" s="59">
        <f t="shared" si="21"/>
        <v>4</v>
      </c>
      <c r="AN35" s="35">
        <v>355900</v>
      </c>
      <c r="AO35" s="35">
        <v>65000</v>
      </c>
      <c r="AP35" s="36">
        <f t="shared" si="6"/>
        <v>18.26355717898286</v>
      </c>
      <c r="AQ35" s="59">
        <f t="shared" si="22"/>
        <v>19</v>
      </c>
      <c r="AR35" s="35">
        <v>345900</v>
      </c>
      <c r="AS35" s="35">
        <v>52000</v>
      </c>
      <c r="AT35" s="36">
        <f t="shared" si="7"/>
        <v>15.033246603064471</v>
      </c>
      <c r="AU35" s="59">
        <f t="shared" si="23"/>
        <v>23</v>
      </c>
      <c r="AV35" s="35">
        <v>405900</v>
      </c>
      <c r="AW35" s="35">
        <v>43700</v>
      </c>
      <c r="AX35" s="36">
        <f t="shared" si="8"/>
        <v>10.76619857107662</v>
      </c>
      <c r="AY35" s="59">
        <f t="shared" si="24"/>
        <v>16</v>
      </c>
      <c r="AZ35" s="35">
        <v>432300</v>
      </c>
      <c r="BA35" s="35">
        <v>36100</v>
      </c>
      <c r="BB35" s="36">
        <f t="shared" si="9"/>
        <v>8.350682396483924</v>
      </c>
      <c r="BC35" s="59">
        <f t="shared" si="25"/>
        <v>12</v>
      </c>
      <c r="BD35" s="35">
        <v>773800</v>
      </c>
      <c r="BE35" s="35">
        <v>26200</v>
      </c>
      <c r="BF35" s="36">
        <f t="shared" si="10"/>
        <v>3.3858878263117087</v>
      </c>
      <c r="BG35" s="59">
        <f t="shared" si="26"/>
        <v>11</v>
      </c>
      <c r="BH35" s="35">
        <v>685500</v>
      </c>
      <c r="BI35" s="35">
        <v>16600</v>
      </c>
      <c r="BJ35" s="36">
        <f t="shared" si="11"/>
        <v>2.4215900802334063</v>
      </c>
      <c r="BK35" s="59">
        <f t="shared" si="27"/>
        <v>8</v>
      </c>
      <c r="BL35" s="7"/>
    </row>
    <row r="36" spans="1:64" s="13" customFormat="1" ht="12" customHeight="1">
      <c r="A36" s="17" t="s">
        <v>50</v>
      </c>
      <c r="B36" s="17" t="s">
        <v>82</v>
      </c>
      <c r="C36" s="17" t="s">
        <v>105</v>
      </c>
      <c r="D36" s="17" t="s">
        <v>53</v>
      </c>
      <c r="E36" s="17"/>
      <c r="F36" s="14">
        <v>1</v>
      </c>
      <c r="G36" s="33" t="s">
        <v>31</v>
      </c>
      <c r="H36" s="34">
        <v>645100</v>
      </c>
      <c r="I36" s="35">
        <v>90900</v>
      </c>
      <c r="J36" s="36">
        <f t="shared" si="12"/>
        <v>14.090838629669818</v>
      </c>
      <c r="K36" s="59">
        <f t="shared" si="13"/>
        <v>5</v>
      </c>
      <c r="L36" s="34">
        <v>647100</v>
      </c>
      <c r="M36" s="35">
        <v>80700</v>
      </c>
      <c r="N36" s="36">
        <f t="shared" si="14"/>
        <v>12.471024571163653</v>
      </c>
      <c r="O36" s="59">
        <f t="shared" si="15"/>
        <v>5</v>
      </c>
      <c r="P36" s="35">
        <v>70900</v>
      </c>
      <c r="Q36" s="35">
        <v>14600</v>
      </c>
      <c r="R36" s="36">
        <f t="shared" si="0"/>
        <v>20.59238363892807</v>
      </c>
      <c r="S36" s="59">
        <f t="shared" si="16"/>
        <v>12</v>
      </c>
      <c r="T36" s="35">
        <v>78000</v>
      </c>
      <c r="U36" s="35">
        <v>14500</v>
      </c>
      <c r="V36" s="36">
        <f t="shared" si="1"/>
        <v>18.58974358974359</v>
      </c>
      <c r="W36" s="59">
        <f t="shared" si="17"/>
        <v>12</v>
      </c>
      <c r="X36" s="35">
        <v>74700</v>
      </c>
      <c r="Y36" s="35">
        <v>18200</v>
      </c>
      <c r="Z36" s="36">
        <f t="shared" si="2"/>
        <v>24.364123159303883</v>
      </c>
      <c r="AA36" s="59">
        <f t="shared" si="18"/>
        <v>6</v>
      </c>
      <c r="AB36" s="35">
        <v>90600</v>
      </c>
      <c r="AC36" s="35">
        <v>20900</v>
      </c>
      <c r="AD36" s="36">
        <f t="shared" si="3"/>
        <v>23.06843267108168</v>
      </c>
      <c r="AE36" s="59">
        <f t="shared" si="19"/>
        <v>3</v>
      </c>
      <c r="AF36" s="35">
        <v>100600</v>
      </c>
      <c r="AG36" s="35">
        <v>20700</v>
      </c>
      <c r="AH36" s="36">
        <f t="shared" si="4"/>
        <v>20.576540755467196</v>
      </c>
      <c r="AI36" s="59">
        <f t="shared" si="20"/>
        <v>4</v>
      </c>
      <c r="AJ36" s="35">
        <v>97700</v>
      </c>
      <c r="AK36" s="35">
        <v>17100</v>
      </c>
      <c r="AL36" s="36">
        <f t="shared" si="5"/>
        <v>17.50255885363357</v>
      </c>
      <c r="AM36" s="59">
        <f t="shared" si="21"/>
        <v>15</v>
      </c>
      <c r="AN36" s="35">
        <v>89500</v>
      </c>
      <c r="AO36" s="35">
        <v>18000</v>
      </c>
      <c r="AP36" s="36">
        <f t="shared" si="6"/>
        <v>20.11173184357542</v>
      </c>
      <c r="AQ36" s="59">
        <f t="shared" si="22"/>
        <v>6</v>
      </c>
      <c r="AR36" s="35">
        <v>90000</v>
      </c>
      <c r="AS36" s="35">
        <v>14200</v>
      </c>
      <c r="AT36" s="36">
        <f t="shared" si="7"/>
        <v>15.777777777777777</v>
      </c>
      <c r="AU36" s="59">
        <f t="shared" si="23"/>
        <v>16</v>
      </c>
      <c r="AV36" s="35">
        <v>108500</v>
      </c>
      <c r="AW36" s="35">
        <v>12900</v>
      </c>
      <c r="AX36" s="36">
        <f t="shared" si="8"/>
        <v>11.889400921658986</v>
      </c>
      <c r="AY36" s="59">
        <f t="shared" si="24"/>
        <v>7</v>
      </c>
      <c r="AZ36" s="35">
        <v>116400</v>
      </c>
      <c r="BA36" s="35">
        <v>10000</v>
      </c>
      <c r="BB36" s="36">
        <f t="shared" si="9"/>
        <v>8.59106529209622</v>
      </c>
      <c r="BC36" s="59">
        <f t="shared" si="25"/>
        <v>10</v>
      </c>
      <c r="BD36" s="35">
        <v>200900</v>
      </c>
      <c r="BE36" s="35">
        <v>6500</v>
      </c>
      <c r="BF36" s="36">
        <f t="shared" si="10"/>
        <v>3.2354405176704826</v>
      </c>
      <c r="BG36" s="59">
        <f t="shared" si="26"/>
        <v>13</v>
      </c>
      <c r="BH36" s="35">
        <v>174300</v>
      </c>
      <c r="BI36" s="35">
        <v>4000</v>
      </c>
      <c r="BJ36" s="36">
        <f t="shared" si="11"/>
        <v>2.2948938611589216</v>
      </c>
      <c r="BK36" s="59">
        <f t="shared" si="27"/>
        <v>11</v>
      </c>
      <c r="BL36" s="7"/>
    </row>
    <row r="37" spans="1:64" s="13" customFormat="1" ht="12" customHeight="1">
      <c r="A37" s="17" t="s">
        <v>50</v>
      </c>
      <c r="B37" s="17" t="s">
        <v>83</v>
      </c>
      <c r="C37" s="17" t="s">
        <v>105</v>
      </c>
      <c r="D37" s="17" t="s">
        <v>53</v>
      </c>
      <c r="E37" s="17"/>
      <c r="F37" s="14">
        <v>1</v>
      </c>
      <c r="G37" s="33" t="s">
        <v>32</v>
      </c>
      <c r="H37" s="34">
        <v>462000</v>
      </c>
      <c r="I37" s="35">
        <v>50400</v>
      </c>
      <c r="J37" s="36">
        <f t="shared" si="12"/>
        <v>10.909090909090908</v>
      </c>
      <c r="K37" s="59">
        <f t="shared" si="13"/>
        <v>41</v>
      </c>
      <c r="L37" s="34">
        <v>473700</v>
      </c>
      <c r="M37" s="35">
        <v>44400</v>
      </c>
      <c r="N37" s="36">
        <f t="shared" si="14"/>
        <v>9.373020899303357</v>
      </c>
      <c r="O37" s="59">
        <f t="shared" si="15"/>
        <v>41</v>
      </c>
      <c r="P37" s="35">
        <v>42700</v>
      </c>
      <c r="Q37" s="35">
        <v>8200</v>
      </c>
      <c r="R37" s="36">
        <f t="shared" si="0"/>
        <v>19.20374707259953</v>
      </c>
      <c r="S37" s="59">
        <f t="shared" si="16"/>
        <v>26</v>
      </c>
      <c r="T37" s="35">
        <v>49000</v>
      </c>
      <c r="U37" s="35">
        <v>7000</v>
      </c>
      <c r="V37" s="36">
        <f t="shared" si="1"/>
        <v>14.285714285714285</v>
      </c>
      <c r="W37" s="59">
        <f t="shared" si="17"/>
        <v>42</v>
      </c>
      <c r="X37" s="35">
        <v>47600</v>
      </c>
      <c r="Y37" s="35">
        <v>10200</v>
      </c>
      <c r="Z37" s="36">
        <f t="shared" si="2"/>
        <v>21.428571428571427</v>
      </c>
      <c r="AA37" s="59">
        <f t="shared" si="18"/>
        <v>26</v>
      </c>
      <c r="AB37" s="35">
        <v>58000</v>
      </c>
      <c r="AC37" s="35">
        <v>9700</v>
      </c>
      <c r="AD37" s="36">
        <f t="shared" si="3"/>
        <v>16.724137931034484</v>
      </c>
      <c r="AE37" s="59">
        <f t="shared" si="19"/>
        <v>42</v>
      </c>
      <c r="AF37" s="35">
        <v>66000</v>
      </c>
      <c r="AG37" s="35">
        <v>11700</v>
      </c>
      <c r="AH37" s="36">
        <f t="shared" si="4"/>
        <v>17.727272727272727</v>
      </c>
      <c r="AI37" s="59">
        <f t="shared" si="20"/>
        <v>26</v>
      </c>
      <c r="AJ37" s="35">
        <v>66600</v>
      </c>
      <c r="AK37" s="35">
        <v>10000</v>
      </c>
      <c r="AL37" s="36">
        <f t="shared" si="5"/>
        <v>15.015015015015015</v>
      </c>
      <c r="AM37" s="59">
        <f t="shared" si="21"/>
        <v>37</v>
      </c>
      <c r="AN37" s="35">
        <v>64000</v>
      </c>
      <c r="AO37" s="35">
        <v>10600</v>
      </c>
      <c r="AP37" s="36">
        <f t="shared" si="6"/>
        <v>16.5625</v>
      </c>
      <c r="AQ37" s="59">
        <f t="shared" si="22"/>
        <v>36</v>
      </c>
      <c r="AR37" s="35">
        <v>65600</v>
      </c>
      <c r="AS37" s="35">
        <v>10000</v>
      </c>
      <c r="AT37" s="36">
        <f t="shared" si="7"/>
        <v>15.24390243902439</v>
      </c>
      <c r="AU37" s="59">
        <f t="shared" si="23"/>
        <v>21</v>
      </c>
      <c r="AV37" s="35">
        <v>77300</v>
      </c>
      <c r="AW37" s="35">
        <v>5900</v>
      </c>
      <c r="AX37" s="36">
        <f t="shared" si="8"/>
        <v>7.632600258732213</v>
      </c>
      <c r="AY37" s="59">
        <f t="shared" si="24"/>
        <v>47</v>
      </c>
      <c r="AZ37" s="35">
        <v>81700</v>
      </c>
      <c r="BA37" s="35">
        <v>5600</v>
      </c>
      <c r="BB37" s="36">
        <f t="shared" si="9"/>
        <v>6.854345165238677</v>
      </c>
      <c r="BC37" s="59">
        <f t="shared" si="25"/>
        <v>38</v>
      </c>
      <c r="BD37" s="35">
        <v>164400</v>
      </c>
      <c r="BE37" s="35">
        <v>4000</v>
      </c>
      <c r="BF37" s="36">
        <f t="shared" si="10"/>
        <v>2.4330900243309004</v>
      </c>
      <c r="BG37" s="59">
        <f t="shared" si="26"/>
        <v>39</v>
      </c>
      <c r="BH37" s="35">
        <v>152700</v>
      </c>
      <c r="BI37" s="35">
        <v>2100</v>
      </c>
      <c r="BJ37" s="36">
        <f t="shared" si="11"/>
        <v>1.37524557956778</v>
      </c>
      <c r="BK37" s="59">
        <f t="shared" si="27"/>
        <v>42</v>
      </c>
      <c r="BL37" s="7"/>
    </row>
    <row r="38" spans="1:64" s="13" customFormat="1" ht="16.5" customHeight="1">
      <c r="A38" s="17" t="s">
        <v>50</v>
      </c>
      <c r="B38" s="17" t="s">
        <v>84</v>
      </c>
      <c r="C38" s="17" t="s">
        <v>105</v>
      </c>
      <c r="D38" s="17" t="s">
        <v>53</v>
      </c>
      <c r="E38" s="17"/>
      <c r="F38" s="14">
        <v>1</v>
      </c>
      <c r="G38" s="33" t="s">
        <v>33</v>
      </c>
      <c r="H38" s="34">
        <v>266800</v>
      </c>
      <c r="I38" s="35">
        <v>36200</v>
      </c>
      <c r="J38" s="36">
        <f t="shared" si="12"/>
        <v>13.568215892053972</v>
      </c>
      <c r="K38" s="59">
        <f t="shared" si="13"/>
        <v>8</v>
      </c>
      <c r="L38" s="34">
        <v>274400</v>
      </c>
      <c r="M38" s="35">
        <v>30300</v>
      </c>
      <c r="N38" s="36">
        <f t="shared" si="14"/>
        <v>11.042274052478133</v>
      </c>
      <c r="O38" s="59">
        <f t="shared" si="15"/>
        <v>20</v>
      </c>
      <c r="P38" s="35">
        <v>24700</v>
      </c>
      <c r="Q38" s="35">
        <v>4400</v>
      </c>
      <c r="R38" s="36">
        <f t="shared" si="0"/>
        <v>17.813765182186234</v>
      </c>
      <c r="S38" s="59">
        <f t="shared" si="16"/>
        <v>36</v>
      </c>
      <c r="T38" s="35">
        <v>29300</v>
      </c>
      <c r="U38" s="35">
        <v>4200</v>
      </c>
      <c r="V38" s="36">
        <f t="shared" si="1"/>
        <v>14.334470989761092</v>
      </c>
      <c r="W38" s="59">
        <f t="shared" si="17"/>
        <v>41</v>
      </c>
      <c r="X38" s="35">
        <v>30100</v>
      </c>
      <c r="Y38" s="35">
        <v>7500</v>
      </c>
      <c r="Z38" s="36">
        <f t="shared" si="2"/>
        <v>24.916943521594686</v>
      </c>
      <c r="AA38" s="59">
        <f t="shared" si="18"/>
        <v>4</v>
      </c>
      <c r="AB38" s="35">
        <v>35500</v>
      </c>
      <c r="AC38" s="35">
        <v>6800</v>
      </c>
      <c r="AD38" s="36">
        <f t="shared" si="3"/>
        <v>19.154929577464788</v>
      </c>
      <c r="AE38" s="59">
        <f t="shared" si="19"/>
        <v>22</v>
      </c>
      <c r="AF38" s="35">
        <v>36400</v>
      </c>
      <c r="AG38" s="35">
        <v>7700</v>
      </c>
      <c r="AH38" s="36">
        <f t="shared" si="4"/>
        <v>21.153846153846153</v>
      </c>
      <c r="AI38" s="59">
        <f t="shared" si="20"/>
        <v>3</v>
      </c>
      <c r="AJ38" s="35">
        <v>34900</v>
      </c>
      <c r="AK38" s="35">
        <v>6700</v>
      </c>
      <c r="AL38" s="36">
        <f t="shared" si="5"/>
        <v>19.197707736389685</v>
      </c>
      <c r="AM38" s="59">
        <f t="shared" si="21"/>
        <v>2</v>
      </c>
      <c r="AN38" s="35">
        <v>35300</v>
      </c>
      <c r="AO38" s="35">
        <v>8000</v>
      </c>
      <c r="AP38" s="36">
        <f t="shared" si="6"/>
        <v>22.6628895184136</v>
      </c>
      <c r="AQ38" s="59">
        <f t="shared" si="22"/>
        <v>2</v>
      </c>
      <c r="AR38" s="35">
        <v>39400</v>
      </c>
      <c r="AS38" s="35">
        <v>6700</v>
      </c>
      <c r="AT38" s="36">
        <f t="shared" si="7"/>
        <v>17.00507614213198</v>
      </c>
      <c r="AU38" s="59">
        <f t="shared" si="23"/>
        <v>7</v>
      </c>
      <c r="AV38" s="35">
        <v>45800</v>
      </c>
      <c r="AW38" s="35">
        <v>5600</v>
      </c>
      <c r="AX38" s="36">
        <f t="shared" si="8"/>
        <v>12.22707423580786</v>
      </c>
      <c r="AY38" s="59">
        <f t="shared" si="24"/>
        <v>5</v>
      </c>
      <c r="AZ38" s="35">
        <v>44300</v>
      </c>
      <c r="BA38" s="35">
        <v>3800</v>
      </c>
      <c r="BB38" s="36">
        <f t="shared" si="9"/>
        <v>8.577878103837472</v>
      </c>
      <c r="BC38" s="59">
        <f t="shared" si="25"/>
        <v>11</v>
      </c>
      <c r="BD38" s="35">
        <v>94500</v>
      </c>
      <c r="BE38" s="35">
        <v>3000</v>
      </c>
      <c r="BF38" s="36">
        <f t="shared" si="10"/>
        <v>3.1746031746031744</v>
      </c>
      <c r="BG38" s="59">
        <f t="shared" si="26"/>
        <v>14</v>
      </c>
      <c r="BH38" s="35">
        <v>91000</v>
      </c>
      <c r="BI38" s="35">
        <v>2100</v>
      </c>
      <c r="BJ38" s="36">
        <f t="shared" si="11"/>
        <v>2.307692307692308</v>
      </c>
      <c r="BK38" s="59">
        <f t="shared" si="27"/>
        <v>10</v>
      </c>
      <c r="BL38" s="7"/>
    </row>
    <row r="39" spans="1:64" s="13" customFormat="1" ht="12" customHeight="1">
      <c r="A39" s="17" t="s">
        <v>50</v>
      </c>
      <c r="B39" s="17" t="s">
        <v>85</v>
      </c>
      <c r="C39" s="17" t="s">
        <v>105</v>
      </c>
      <c r="D39" s="17" t="s">
        <v>53</v>
      </c>
      <c r="E39" s="17"/>
      <c r="F39" s="14">
        <v>1</v>
      </c>
      <c r="G39" s="33" t="s">
        <v>34</v>
      </c>
      <c r="H39" s="34">
        <v>324500</v>
      </c>
      <c r="I39" s="35">
        <v>42300</v>
      </c>
      <c r="J39" s="36">
        <f t="shared" si="12"/>
        <v>13.035439137134052</v>
      </c>
      <c r="K39" s="59">
        <f t="shared" si="13"/>
        <v>15</v>
      </c>
      <c r="L39" s="34">
        <v>336900</v>
      </c>
      <c r="M39" s="35">
        <v>37300</v>
      </c>
      <c r="N39" s="36">
        <f t="shared" si="14"/>
        <v>11.071534579994063</v>
      </c>
      <c r="O39" s="59">
        <f t="shared" si="15"/>
        <v>19</v>
      </c>
      <c r="P39" s="35">
        <v>28400</v>
      </c>
      <c r="Q39" s="35">
        <v>4900</v>
      </c>
      <c r="R39" s="36">
        <f t="shared" si="0"/>
        <v>17.253521126760564</v>
      </c>
      <c r="S39" s="59">
        <f t="shared" si="16"/>
        <v>41</v>
      </c>
      <c r="T39" s="35">
        <v>33300</v>
      </c>
      <c r="U39" s="35">
        <v>6500</v>
      </c>
      <c r="V39" s="36">
        <f t="shared" si="1"/>
        <v>19.51951951951952</v>
      </c>
      <c r="W39" s="59">
        <f t="shared" si="17"/>
        <v>5</v>
      </c>
      <c r="X39" s="35">
        <v>33400</v>
      </c>
      <c r="Y39" s="35">
        <v>8200</v>
      </c>
      <c r="Z39" s="36">
        <f t="shared" si="2"/>
        <v>24.550898203592812</v>
      </c>
      <c r="AA39" s="59">
        <f t="shared" si="18"/>
        <v>5</v>
      </c>
      <c r="AB39" s="35">
        <v>39500</v>
      </c>
      <c r="AC39" s="35">
        <v>9100</v>
      </c>
      <c r="AD39" s="36">
        <f t="shared" si="3"/>
        <v>23.037974683544306</v>
      </c>
      <c r="AE39" s="59">
        <f t="shared" si="19"/>
        <v>4</v>
      </c>
      <c r="AF39" s="35">
        <v>41900</v>
      </c>
      <c r="AG39" s="35">
        <v>10200</v>
      </c>
      <c r="AH39" s="36">
        <f t="shared" si="4"/>
        <v>24.3436754176611</v>
      </c>
      <c r="AI39" s="59">
        <f t="shared" si="20"/>
        <v>1</v>
      </c>
      <c r="AJ39" s="35">
        <v>39800</v>
      </c>
      <c r="AK39" s="35">
        <v>7000</v>
      </c>
      <c r="AL39" s="36">
        <f t="shared" si="5"/>
        <v>17.587939698492463</v>
      </c>
      <c r="AM39" s="59">
        <f t="shared" si="21"/>
        <v>14</v>
      </c>
      <c r="AN39" s="35">
        <v>40400</v>
      </c>
      <c r="AO39" s="35">
        <v>7900</v>
      </c>
      <c r="AP39" s="36">
        <f t="shared" si="6"/>
        <v>19.554455445544555</v>
      </c>
      <c r="AQ39" s="59">
        <f t="shared" si="22"/>
        <v>10</v>
      </c>
      <c r="AR39" s="35">
        <v>45500</v>
      </c>
      <c r="AS39" s="35">
        <v>7400</v>
      </c>
      <c r="AT39" s="36">
        <f t="shared" si="7"/>
        <v>16.263736263736263</v>
      </c>
      <c r="AU39" s="59">
        <f t="shared" si="23"/>
        <v>12</v>
      </c>
      <c r="AV39" s="35">
        <v>54400</v>
      </c>
      <c r="AW39" s="35">
        <v>7100</v>
      </c>
      <c r="AX39" s="36">
        <f t="shared" si="8"/>
        <v>13.051470588235295</v>
      </c>
      <c r="AY39" s="59">
        <f t="shared" si="24"/>
        <v>2</v>
      </c>
      <c r="AZ39" s="35">
        <v>55200</v>
      </c>
      <c r="BA39" s="35">
        <v>5200</v>
      </c>
      <c r="BB39" s="36">
        <f t="shared" si="9"/>
        <v>9.420289855072465</v>
      </c>
      <c r="BC39" s="59">
        <f t="shared" si="25"/>
        <v>4</v>
      </c>
      <c r="BD39" s="35">
        <v>125900</v>
      </c>
      <c r="BE39" s="35">
        <v>3900</v>
      </c>
      <c r="BF39" s="36">
        <f t="shared" si="10"/>
        <v>3.0976965845909454</v>
      </c>
      <c r="BG39" s="59">
        <f t="shared" si="26"/>
        <v>17</v>
      </c>
      <c r="BH39" s="35">
        <v>123600</v>
      </c>
      <c r="BI39" s="35">
        <v>2100</v>
      </c>
      <c r="BJ39" s="36">
        <f t="shared" si="11"/>
        <v>1.6990291262135921</v>
      </c>
      <c r="BK39" s="59">
        <f t="shared" si="27"/>
        <v>32</v>
      </c>
      <c r="BL39" s="7"/>
    </row>
    <row r="40" spans="1:64" s="13" customFormat="1" ht="12" customHeight="1">
      <c r="A40" s="17" t="s">
        <v>50</v>
      </c>
      <c r="B40" s="17" t="s">
        <v>86</v>
      </c>
      <c r="C40" s="17" t="s">
        <v>105</v>
      </c>
      <c r="D40" s="17" t="s">
        <v>53</v>
      </c>
      <c r="E40" s="17"/>
      <c r="F40" s="14">
        <v>1</v>
      </c>
      <c r="G40" s="33" t="s">
        <v>35</v>
      </c>
      <c r="H40" s="34">
        <v>880500</v>
      </c>
      <c r="I40" s="35">
        <v>117700</v>
      </c>
      <c r="J40" s="36">
        <f t="shared" si="12"/>
        <v>13.36740488358887</v>
      </c>
      <c r="K40" s="59">
        <f t="shared" si="13"/>
        <v>12</v>
      </c>
      <c r="L40" s="34">
        <v>883700</v>
      </c>
      <c r="M40" s="35">
        <v>96500</v>
      </c>
      <c r="N40" s="36">
        <f t="shared" si="14"/>
        <v>10.919995473577005</v>
      </c>
      <c r="O40" s="59">
        <f t="shared" si="15"/>
        <v>24</v>
      </c>
      <c r="P40" s="35">
        <v>95300</v>
      </c>
      <c r="Q40" s="35">
        <v>20300</v>
      </c>
      <c r="R40" s="36">
        <f t="shared" si="0"/>
        <v>21.30115424973767</v>
      </c>
      <c r="S40" s="59">
        <f t="shared" si="16"/>
        <v>9</v>
      </c>
      <c r="T40" s="35">
        <v>103300</v>
      </c>
      <c r="U40" s="35">
        <v>19400</v>
      </c>
      <c r="V40" s="36">
        <f t="shared" si="1"/>
        <v>18.78025169409487</v>
      </c>
      <c r="W40" s="59">
        <f t="shared" si="17"/>
        <v>10</v>
      </c>
      <c r="X40" s="35">
        <v>106500</v>
      </c>
      <c r="Y40" s="35">
        <v>23700</v>
      </c>
      <c r="Z40" s="36">
        <f t="shared" si="2"/>
        <v>22.253521126760564</v>
      </c>
      <c r="AA40" s="59">
        <f t="shared" si="18"/>
        <v>17</v>
      </c>
      <c r="AB40" s="35">
        <v>123400</v>
      </c>
      <c r="AC40" s="35">
        <v>23600</v>
      </c>
      <c r="AD40" s="36">
        <f t="shared" si="3"/>
        <v>19.124797406807133</v>
      </c>
      <c r="AE40" s="59">
        <f t="shared" si="19"/>
        <v>23</v>
      </c>
      <c r="AF40" s="35">
        <v>133800</v>
      </c>
      <c r="AG40" s="35">
        <v>26400</v>
      </c>
      <c r="AH40" s="36">
        <f t="shared" si="4"/>
        <v>19.730941704035875</v>
      </c>
      <c r="AI40" s="59">
        <f t="shared" si="20"/>
        <v>9</v>
      </c>
      <c r="AJ40" s="35">
        <v>122000</v>
      </c>
      <c r="AK40" s="35">
        <v>19200</v>
      </c>
      <c r="AL40" s="36">
        <f t="shared" si="5"/>
        <v>15.737704918032788</v>
      </c>
      <c r="AM40" s="59">
        <f t="shared" si="21"/>
        <v>31</v>
      </c>
      <c r="AN40" s="35">
        <v>111800</v>
      </c>
      <c r="AO40" s="35">
        <v>21000</v>
      </c>
      <c r="AP40" s="36">
        <f t="shared" si="6"/>
        <v>18.783542039355993</v>
      </c>
      <c r="AQ40" s="59">
        <f t="shared" si="22"/>
        <v>14</v>
      </c>
      <c r="AR40" s="35">
        <v>116500</v>
      </c>
      <c r="AS40" s="35">
        <v>17400</v>
      </c>
      <c r="AT40" s="36">
        <f t="shared" si="7"/>
        <v>14.935622317596566</v>
      </c>
      <c r="AU40" s="59">
        <f t="shared" si="23"/>
        <v>24</v>
      </c>
      <c r="AV40" s="35">
        <v>139600</v>
      </c>
      <c r="AW40" s="35">
        <v>18200</v>
      </c>
      <c r="AX40" s="36">
        <f t="shared" si="8"/>
        <v>13.03724928366762</v>
      </c>
      <c r="AY40" s="59">
        <f t="shared" si="24"/>
        <v>3</v>
      </c>
      <c r="AZ40" s="35">
        <v>149000</v>
      </c>
      <c r="BA40" s="35">
        <v>11300</v>
      </c>
      <c r="BB40" s="36">
        <f t="shared" si="9"/>
        <v>7.583892617449664</v>
      </c>
      <c r="BC40" s="59">
        <f t="shared" si="25"/>
        <v>25</v>
      </c>
      <c r="BD40" s="35">
        <v>293600</v>
      </c>
      <c r="BE40" s="35">
        <v>8200</v>
      </c>
      <c r="BF40" s="36">
        <f t="shared" si="10"/>
        <v>2.79291553133515</v>
      </c>
      <c r="BG40" s="59">
        <f t="shared" si="26"/>
        <v>24</v>
      </c>
      <c r="BH40" s="35">
        <v>269500</v>
      </c>
      <c r="BI40" s="35">
        <v>5500</v>
      </c>
      <c r="BJ40" s="36">
        <f t="shared" si="11"/>
        <v>2.0408163265306123</v>
      </c>
      <c r="BK40" s="59">
        <f t="shared" si="27"/>
        <v>15</v>
      </c>
      <c r="BL40" s="7"/>
    </row>
    <row r="41" spans="1:64" s="13" customFormat="1" ht="12" customHeight="1">
      <c r="A41" s="17" t="s">
        <v>50</v>
      </c>
      <c r="B41" s="17" t="s">
        <v>87</v>
      </c>
      <c r="C41" s="17" t="s">
        <v>105</v>
      </c>
      <c r="D41" s="17" t="s">
        <v>53</v>
      </c>
      <c r="E41" s="17"/>
      <c r="F41" s="14">
        <v>1</v>
      </c>
      <c r="G41" s="33" t="s">
        <v>36</v>
      </c>
      <c r="H41" s="34">
        <v>1287100</v>
      </c>
      <c r="I41" s="35">
        <v>162800</v>
      </c>
      <c r="J41" s="36">
        <f t="shared" si="12"/>
        <v>12.648589853158262</v>
      </c>
      <c r="K41" s="59">
        <f t="shared" si="13"/>
        <v>18</v>
      </c>
      <c r="L41" s="34">
        <v>1291000</v>
      </c>
      <c r="M41" s="35">
        <v>156000</v>
      </c>
      <c r="N41" s="36">
        <f t="shared" si="14"/>
        <v>12.083656080557708</v>
      </c>
      <c r="O41" s="59">
        <f t="shared" si="15"/>
        <v>10</v>
      </c>
      <c r="P41" s="35">
        <v>132200</v>
      </c>
      <c r="Q41" s="35">
        <v>26300</v>
      </c>
      <c r="R41" s="36">
        <f t="shared" si="0"/>
        <v>19.89409984871407</v>
      </c>
      <c r="S41" s="59">
        <f t="shared" si="16"/>
        <v>19</v>
      </c>
      <c r="T41" s="35">
        <v>145400</v>
      </c>
      <c r="U41" s="35">
        <v>26400</v>
      </c>
      <c r="V41" s="36">
        <f t="shared" si="1"/>
        <v>18.15680880330124</v>
      </c>
      <c r="W41" s="59">
        <f t="shared" si="17"/>
        <v>14</v>
      </c>
      <c r="X41" s="35">
        <v>156000</v>
      </c>
      <c r="Y41" s="35">
        <v>31900</v>
      </c>
      <c r="Z41" s="36">
        <f t="shared" si="2"/>
        <v>20.44871794871795</v>
      </c>
      <c r="AA41" s="59">
        <f t="shared" si="18"/>
        <v>38</v>
      </c>
      <c r="AB41" s="35">
        <v>184500</v>
      </c>
      <c r="AC41" s="35">
        <v>36900</v>
      </c>
      <c r="AD41" s="36">
        <f t="shared" si="3"/>
        <v>20</v>
      </c>
      <c r="AE41" s="59">
        <f t="shared" si="19"/>
        <v>14</v>
      </c>
      <c r="AF41" s="35">
        <v>205500</v>
      </c>
      <c r="AG41" s="35">
        <v>36400</v>
      </c>
      <c r="AH41" s="36">
        <f t="shared" si="4"/>
        <v>17.712895377128955</v>
      </c>
      <c r="AI41" s="59">
        <f t="shared" si="20"/>
        <v>28</v>
      </c>
      <c r="AJ41" s="35">
        <v>189400</v>
      </c>
      <c r="AK41" s="35">
        <v>34000</v>
      </c>
      <c r="AL41" s="36">
        <f t="shared" si="5"/>
        <v>17.95142555438226</v>
      </c>
      <c r="AM41" s="59">
        <f t="shared" si="21"/>
        <v>9</v>
      </c>
      <c r="AN41" s="35">
        <v>169700</v>
      </c>
      <c r="AO41" s="35">
        <v>31300</v>
      </c>
      <c r="AP41" s="36">
        <f t="shared" si="6"/>
        <v>18.444313494401886</v>
      </c>
      <c r="AQ41" s="59">
        <f t="shared" si="22"/>
        <v>17</v>
      </c>
      <c r="AR41" s="35">
        <v>174500</v>
      </c>
      <c r="AS41" s="35">
        <v>31300</v>
      </c>
      <c r="AT41" s="36">
        <f t="shared" si="7"/>
        <v>17.936962750716333</v>
      </c>
      <c r="AU41" s="59">
        <f t="shared" si="23"/>
        <v>3</v>
      </c>
      <c r="AV41" s="35">
        <v>207000</v>
      </c>
      <c r="AW41" s="35">
        <v>22300</v>
      </c>
      <c r="AX41" s="36">
        <f t="shared" si="8"/>
        <v>10.772946859903382</v>
      </c>
      <c r="AY41" s="59">
        <f t="shared" si="24"/>
        <v>15</v>
      </c>
      <c r="AZ41" s="35">
        <v>222700</v>
      </c>
      <c r="BA41" s="35">
        <v>18400</v>
      </c>
      <c r="BB41" s="36">
        <f t="shared" si="9"/>
        <v>8.2622361921868</v>
      </c>
      <c r="BC41" s="59">
        <f t="shared" si="25"/>
        <v>13</v>
      </c>
      <c r="BD41" s="35">
        <v>416600</v>
      </c>
      <c r="BE41" s="35">
        <v>14600</v>
      </c>
      <c r="BF41" s="36">
        <f t="shared" si="10"/>
        <v>3.5045607297167547</v>
      </c>
      <c r="BG41" s="59">
        <f t="shared" si="26"/>
        <v>9</v>
      </c>
      <c r="BH41" s="35">
        <v>374600</v>
      </c>
      <c r="BI41" s="35">
        <v>8900</v>
      </c>
      <c r="BJ41" s="36">
        <f t="shared" si="11"/>
        <v>2.375867592098238</v>
      </c>
      <c r="BK41" s="59">
        <f t="shared" si="27"/>
        <v>9</v>
      </c>
      <c r="BL41" s="7"/>
    </row>
    <row r="42" spans="1:64" s="13" customFormat="1" ht="12" customHeight="1">
      <c r="A42" s="17" t="s">
        <v>50</v>
      </c>
      <c r="B42" s="17" t="s">
        <v>88</v>
      </c>
      <c r="C42" s="17" t="s">
        <v>105</v>
      </c>
      <c r="D42" s="17" t="s">
        <v>53</v>
      </c>
      <c r="E42" s="17"/>
      <c r="F42" s="14">
        <v>1</v>
      </c>
      <c r="G42" s="33" t="s">
        <v>37</v>
      </c>
      <c r="H42" s="34">
        <v>667000</v>
      </c>
      <c r="I42" s="35">
        <v>77500</v>
      </c>
      <c r="J42" s="36">
        <f t="shared" si="12"/>
        <v>11.619190404797601</v>
      </c>
      <c r="K42" s="59">
        <f t="shared" si="13"/>
        <v>34</v>
      </c>
      <c r="L42" s="34">
        <v>686200</v>
      </c>
      <c r="M42" s="35">
        <v>66900</v>
      </c>
      <c r="N42" s="36">
        <f t="shared" si="14"/>
        <v>9.749344214514718</v>
      </c>
      <c r="O42" s="59">
        <f t="shared" si="15"/>
        <v>37</v>
      </c>
      <c r="P42" s="35">
        <v>59400</v>
      </c>
      <c r="Q42" s="35">
        <v>10900</v>
      </c>
      <c r="R42" s="36">
        <f t="shared" si="0"/>
        <v>18.35016835016835</v>
      </c>
      <c r="S42" s="59">
        <f t="shared" si="16"/>
        <v>32</v>
      </c>
      <c r="T42" s="35">
        <v>68500</v>
      </c>
      <c r="U42" s="35">
        <v>12300</v>
      </c>
      <c r="V42" s="36">
        <f t="shared" si="1"/>
        <v>17.956204379562042</v>
      </c>
      <c r="W42" s="59">
        <f t="shared" si="17"/>
        <v>16</v>
      </c>
      <c r="X42" s="35">
        <v>69500</v>
      </c>
      <c r="Y42" s="35">
        <v>13400</v>
      </c>
      <c r="Z42" s="36">
        <f t="shared" si="2"/>
        <v>19.280575539568346</v>
      </c>
      <c r="AA42" s="59">
        <f t="shared" si="18"/>
        <v>42</v>
      </c>
      <c r="AB42" s="35">
        <v>83800</v>
      </c>
      <c r="AC42" s="35">
        <v>14400</v>
      </c>
      <c r="AD42" s="36">
        <f t="shared" si="3"/>
        <v>17.18377088305489</v>
      </c>
      <c r="AE42" s="59">
        <f t="shared" si="19"/>
        <v>37</v>
      </c>
      <c r="AF42" s="35">
        <v>92700</v>
      </c>
      <c r="AG42" s="35">
        <v>16500</v>
      </c>
      <c r="AH42" s="36">
        <f t="shared" si="4"/>
        <v>17.79935275080906</v>
      </c>
      <c r="AI42" s="59">
        <f t="shared" si="20"/>
        <v>25</v>
      </c>
      <c r="AJ42" s="35">
        <v>87500</v>
      </c>
      <c r="AK42" s="35">
        <v>13900</v>
      </c>
      <c r="AL42" s="36">
        <f t="shared" si="5"/>
        <v>15.885714285714286</v>
      </c>
      <c r="AM42" s="59">
        <f t="shared" si="21"/>
        <v>29</v>
      </c>
      <c r="AN42" s="35">
        <v>82800</v>
      </c>
      <c r="AO42" s="35">
        <v>16600</v>
      </c>
      <c r="AP42" s="36">
        <f t="shared" si="6"/>
        <v>20.048309178743963</v>
      </c>
      <c r="AQ42" s="59">
        <f t="shared" si="22"/>
        <v>8</v>
      </c>
      <c r="AR42" s="35">
        <v>91400</v>
      </c>
      <c r="AS42" s="35">
        <v>13600</v>
      </c>
      <c r="AT42" s="36">
        <f t="shared" si="7"/>
        <v>14.87964989059081</v>
      </c>
      <c r="AU42" s="59">
        <f t="shared" si="23"/>
        <v>25</v>
      </c>
      <c r="AV42" s="35">
        <v>114800</v>
      </c>
      <c r="AW42" s="35">
        <v>13400</v>
      </c>
      <c r="AX42" s="36">
        <f t="shared" si="8"/>
        <v>11.67247386759582</v>
      </c>
      <c r="AY42" s="59">
        <f t="shared" si="24"/>
        <v>9</v>
      </c>
      <c r="AZ42" s="35">
        <v>123200</v>
      </c>
      <c r="BA42" s="35">
        <v>8500</v>
      </c>
      <c r="BB42" s="36">
        <f t="shared" si="9"/>
        <v>6.89935064935065</v>
      </c>
      <c r="BC42" s="59">
        <f t="shared" si="25"/>
        <v>37</v>
      </c>
      <c r="BD42" s="35">
        <v>247700</v>
      </c>
      <c r="BE42" s="35">
        <v>6700</v>
      </c>
      <c r="BF42" s="36">
        <f t="shared" si="10"/>
        <v>2.7048849414614455</v>
      </c>
      <c r="BG42" s="59">
        <f t="shared" si="26"/>
        <v>28</v>
      </c>
      <c r="BH42" s="35">
        <v>232000</v>
      </c>
      <c r="BI42" s="35">
        <v>4100</v>
      </c>
      <c r="BJ42" s="36">
        <f t="shared" si="11"/>
        <v>1.767241379310345</v>
      </c>
      <c r="BK42" s="59">
        <f t="shared" si="27"/>
        <v>26</v>
      </c>
      <c r="BL42" s="7"/>
    </row>
    <row r="43" spans="1:64" s="13" customFormat="1" ht="16.5" customHeight="1">
      <c r="A43" s="17" t="s">
        <v>50</v>
      </c>
      <c r="B43" s="17" t="s">
        <v>89</v>
      </c>
      <c r="C43" s="17" t="s">
        <v>105</v>
      </c>
      <c r="D43" s="17" t="s">
        <v>53</v>
      </c>
      <c r="E43" s="17"/>
      <c r="F43" s="14">
        <v>1</v>
      </c>
      <c r="G43" s="33" t="s">
        <v>38</v>
      </c>
      <c r="H43" s="34">
        <v>361000</v>
      </c>
      <c r="I43" s="35">
        <v>42800</v>
      </c>
      <c r="J43" s="36">
        <f t="shared" si="12"/>
        <v>11.85595567867036</v>
      </c>
      <c r="K43" s="59">
        <f t="shared" si="13"/>
        <v>29</v>
      </c>
      <c r="L43" s="34">
        <v>370600</v>
      </c>
      <c r="M43" s="35">
        <v>40600</v>
      </c>
      <c r="N43" s="36">
        <f t="shared" si="14"/>
        <v>10.955207771181867</v>
      </c>
      <c r="O43" s="59">
        <f t="shared" si="15"/>
        <v>23</v>
      </c>
      <c r="P43" s="35">
        <v>33100</v>
      </c>
      <c r="Q43" s="35">
        <v>6800</v>
      </c>
      <c r="R43" s="36">
        <f t="shared" si="0"/>
        <v>20.54380664652568</v>
      </c>
      <c r="S43" s="59">
        <f t="shared" si="16"/>
        <v>13</v>
      </c>
      <c r="T43" s="35">
        <v>39500</v>
      </c>
      <c r="U43" s="35">
        <v>6500</v>
      </c>
      <c r="V43" s="36">
        <f t="shared" si="1"/>
        <v>16.455696202531644</v>
      </c>
      <c r="W43" s="59">
        <f t="shared" si="17"/>
        <v>30</v>
      </c>
      <c r="X43" s="35">
        <v>39300</v>
      </c>
      <c r="Y43" s="35">
        <v>8400</v>
      </c>
      <c r="Z43" s="36">
        <f t="shared" si="2"/>
        <v>21.374045801526716</v>
      </c>
      <c r="AA43" s="59">
        <f t="shared" si="18"/>
        <v>27</v>
      </c>
      <c r="AB43" s="35">
        <v>47000</v>
      </c>
      <c r="AC43" s="35">
        <v>9200</v>
      </c>
      <c r="AD43" s="36">
        <f t="shared" si="3"/>
        <v>19.574468085106382</v>
      </c>
      <c r="AE43" s="59">
        <f t="shared" si="19"/>
        <v>19</v>
      </c>
      <c r="AF43" s="35">
        <v>50400</v>
      </c>
      <c r="AG43" s="35">
        <v>9100</v>
      </c>
      <c r="AH43" s="36">
        <f t="shared" si="4"/>
        <v>18.055555555555554</v>
      </c>
      <c r="AI43" s="59">
        <f t="shared" si="20"/>
        <v>22</v>
      </c>
      <c r="AJ43" s="35">
        <v>48900</v>
      </c>
      <c r="AK43" s="35">
        <v>9100</v>
      </c>
      <c r="AL43" s="36">
        <f t="shared" si="5"/>
        <v>18.609406952965234</v>
      </c>
      <c r="AM43" s="59">
        <f t="shared" si="21"/>
        <v>6</v>
      </c>
      <c r="AN43" s="35">
        <v>47600</v>
      </c>
      <c r="AO43" s="35">
        <v>9100</v>
      </c>
      <c r="AP43" s="36">
        <f t="shared" si="6"/>
        <v>19.11764705882353</v>
      </c>
      <c r="AQ43" s="59">
        <f t="shared" si="22"/>
        <v>11</v>
      </c>
      <c r="AR43" s="35">
        <v>52400</v>
      </c>
      <c r="AS43" s="35">
        <v>8700</v>
      </c>
      <c r="AT43" s="36">
        <f t="shared" si="7"/>
        <v>16.603053435114504</v>
      </c>
      <c r="AU43" s="59">
        <f t="shared" si="23"/>
        <v>8</v>
      </c>
      <c r="AV43" s="35">
        <v>63200</v>
      </c>
      <c r="AW43" s="35">
        <v>5900</v>
      </c>
      <c r="AX43" s="36">
        <f t="shared" si="8"/>
        <v>9.335443037974683</v>
      </c>
      <c r="AY43" s="59">
        <f t="shared" si="24"/>
        <v>38</v>
      </c>
      <c r="AZ43" s="35">
        <v>62000</v>
      </c>
      <c r="BA43" s="35">
        <v>5000</v>
      </c>
      <c r="BB43" s="36">
        <f t="shared" si="9"/>
        <v>8.064516129032258</v>
      </c>
      <c r="BC43" s="59">
        <f t="shared" si="25"/>
        <v>17</v>
      </c>
      <c r="BD43" s="35">
        <v>127400</v>
      </c>
      <c r="BE43" s="35">
        <v>3600</v>
      </c>
      <c r="BF43" s="36">
        <f t="shared" si="10"/>
        <v>2.8257456828885403</v>
      </c>
      <c r="BG43" s="59">
        <f t="shared" si="26"/>
        <v>23</v>
      </c>
      <c r="BH43" s="35">
        <v>120900</v>
      </c>
      <c r="BI43" s="35">
        <v>2100</v>
      </c>
      <c r="BJ43" s="36">
        <f t="shared" si="11"/>
        <v>1.7369727047146404</v>
      </c>
      <c r="BK43" s="59">
        <f t="shared" si="27"/>
        <v>29</v>
      </c>
      <c r="BL43" s="7"/>
    </row>
    <row r="44" spans="1:64" s="13" customFormat="1" ht="12" customHeight="1">
      <c r="A44" s="17" t="s">
        <v>50</v>
      </c>
      <c r="B44" s="17" t="s">
        <v>90</v>
      </c>
      <c r="C44" s="17" t="s">
        <v>105</v>
      </c>
      <c r="D44" s="17" t="s">
        <v>53</v>
      </c>
      <c r="E44" s="17"/>
      <c r="F44" s="14">
        <v>1</v>
      </c>
      <c r="G44" s="33" t="s">
        <v>39</v>
      </c>
      <c r="H44" s="34">
        <v>448300</v>
      </c>
      <c r="I44" s="35">
        <v>53600</v>
      </c>
      <c r="J44" s="36">
        <f t="shared" si="12"/>
        <v>11.956279277269685</v>
      </c>
      <c r="K44" s="59">
        <f t="shared" si="13"/>
        <v>26</v>
      </c>
      <c r="L44" s="34">
        <v>456000</v>
      </c>
      <c r="M44" s="35">
        <v>54000</v>
      </c>
      <c r="N44" s="36">
        <f t="shared" si="14"/>
        <v>11.842105263157894</v>
      </c>
      <c r="O44" s="59">
        <f t="shared" si="15"/>
        <v>11</v>
      </c>
      <c r="P44" s="35">
        <v>40600</v>
      </c>
      <c r="Q44" s="35">
        <v>6600</v>
      </c>
      <c r="R44" s="36">
        <f t="shared" si="0"/>
        <v>16.25615763546798</v>
      </c>
      <c r="S44" s="59">
        <f t="shared" si="16"/>
        <v>46</v>
      </c>
      <c r="T44" s="35">
        <v>46300</v>
      </c>
      <c r="U44" s="35">
        <v>8900</v>
      </c>
      <c r="V44" s="36">
        <f t="shared" si="1"/>
        <v>19.222462203023756</v>
      </c>
      <c r="W44" s="59">
        <f t="shared" si="17"/>
        <v>8</v>
      </c>
      <c r="X44" s="35">
        <v>51000</v>
      </c>
      <c r="Y44" s="35">
        <v>10600</v>
      </c>
      <c r="Z44" s="36">
        <f t="shared" si="2"/>
        <v>20.784313725490197</v>
      </c>
      <c r="AA44" s="59">
        <f t="shared" si="18"/>
        <v>34</v>
      </c>
      <c r="AB44" s="35">
        <v>62500</v>
      </c>
      <c r="AC44" s="35">
        <v>12500</v>
      </c>
      <c r="AD44" s="36">
        <f t="shared" si="3"/>
        <v>20</v>
      </c>
      <c r="AE44" s="59">
        <f t="shared" si="19"/>
        <v>14</v>
      </c>
      <c r="AF44" s="35">
        <v>68000</v>
      </c>
      <c r="AG44" s="35">
        <v>13200</v>
      </c>
      <c r="AH44" s="36">
        <f t="shared" si="4"/>
        <v>19.411764705882355</v>
      </c>
      <c r="AI44" s="59">
        <f t="shared" si="20"/>
        <v>12</v>
      </c>
      <c r="AJ44" s="35">
        <v>62300</v>
      </c>
      <c r="AK44" s="35">
        <v>11400</v>
      </c>
      <c r="AL44" s="36">
        <f t="shared" si="5"/>
        <v>18.298555377207062</v>
      </c>
      <c r="AM44" s="59">
        <f t="shared" si="21"/>
        <v>8</v>
      </c>
      <c r="AN44" s="35">
        <v>57900</v>
      </c>
      <c r="AO44" s="35">
        <v>10500</v>
      </c>
      <c r="AP44" s="36">
        <f t="shared" si="6"/>
        <v>18.134715025906736</v>
      </c>
      <c r="AQ44" s="59">
        <f t="shared" si="22"/>
        <v>21</v>
      </c>
      <c r="AR44" s="35">
        <v>62200</v>
      </c>
      <c r="AS44" s="35">
        <v>10300</v>
      </c>
      <c r="AT44" s="36">
        <f t="shared" si="7"/>
        <v>16.559485530546624</v>
      </c>
      <c r="AU44" s="59">
        <f t="shared" si="23"/>
        <v>10</v>
      </c>
      <c r="AV44" s="35">
        <v>76500</v>
      </c>
      <c r="AW44" s="35">
        <v>8700</v>
      </c>
      <c r="AX44" s="36">
        <f t="shared" si="8"/>
        <v>11.372549019607844</v>
      </c>
      <c r="AY44" s="59">
        <f t="shared" si="24"/>
        <v>12</v>
      </c>
      <c r="AZ44" s="35">
        <v>79300</v>
      </c>
      <c r="BA44" s="35">
        <v>6900</v>
      </c>
      <c r="BB44" s="36">
        <f t="shared" si="9"/>
        <v>8.701134930643127</v>
      </c>
      <c r="BC44" s="59">
        <f t="shared" si="25"/>
        <v>7</v>
      </c>
      <c r="BD44" s="35">
        <v>154400</v>
      </c>
      <c r="BE44" s="35">
        <v>3900</v>
      </c>
      <c r="BF44" s="36">
        <f t="shared" si="10"/>
        <v>2.5259067357512954</v>
      </c>
      <c r="BG44" s="59">
        <f t="shared" si="26"/>
        <v>33</v>
      </c>
      <c r="BH44" s="35">
        <v>143400</v>
      </c>
      <c r="BI44" s="35">
        <v>4000</v>
      </c>
      <c r="BJ44" s="36">
        <f t="shared" si="11"/>
        <v>2.789400278940028</v>
      </c>
      <c r="BK44" s="59">
        <f t="shared" si="27"/>
        <v>5</v>
      </c>
      <c r="BL44" s="7"/>
    </row>
    <row r="45" spans="1:64" s="13" customFormat="1" ht="12" customHeight="1">
      <c r="A45" s="17" t="s">
        <v>50</v>
      </c>
      <c r="B45" s="17" t="s">
        <v>91</v>
      </c>
      <c r="C45" s="17" t="s">
        <v>105</v>
      </c>
      <c r="D45" s="17" t="s">
        <v>53</v>
      </c>
      <c r="E45" s="17"/>
      <c r="F45" s="14">
        <v>1</v>
      </c>
      <c r="G45" s="33" t="s">
        <v>40</v>
      </c>
      <c r="H45" s="34">
        <v>660800</v>
      </c>
      <c r="I45" s="35">
        <v>78000</v>
      </c>
      <c r="J45" s="36">
        <f t="shared" si="12"/>
        <v>11.803874092009686</v>
      </c>
      <c r="K45" s="59">
        <f t="shared" si="13"/>
        <v>31</v>
      </c>
      <c r="L45" s="34">
        <v>675200</v>
      </c>
      <c r="M45" s="35">
        <v>66500</v>
      </c>
      <c r="N45" s="36">
        <f t="shared" si="14"/>
        <v>9.8489336492891</v>
      </c>
      <c r="O45" s="59">
        <f t="shared" si="15"/>
        <v>35</v>
      </c>
      <c r="P45" s="35">
        <v>60400</v>
      </c>
      <c r="Q45" s="35">
        <v>11700</v>
      </c>
      <c r="R45" s="36">
        <f t="shared" si="0"/>
        <v>19.370860927152318</v>
      </c>
      <c r="S45" s="59">
        <f t="shared" si="16"/>
        <v>23</v>
      </c>
      <c r="T45" s="35">
        <v>69800</v>
      </c>
      <c r="U45" s="35">
        <v>12300</v>
      </c>
      <c r="V45" s="36">
        <f t="shared" si="1"/>
        <v>17.621776504297994</v>
      </c>
      <c r="W45" s="59">
        <f t="shared" si="17"/>
        <v>19</v>
      </c>
      <c r="X45" s="35">
        <v>72500</v>
      </c>
      <c r="Y45" s="35">
        <v>16300</v>
      </c>
      <c r="Z45" s="36">
        <f t="shared" si="2"/>
        <v>22.482758620689655</v>
      </c>
      <c r="AA45" s="59">
        <f t="shared" si="18"/>
        <v>15</v>
      </c>
      <c r="AB45" s="35">
        <v>87100</v>
      </c>
      <c r="AC45" s="35">
        <v>15400</v>
      </c>
      <c r="AD45" s="36">
        <f t="shared" si="3"/>
        <v>17.68082663605052</v>
      </c>
      <c r="AE45" s="59">
        <f t="shared" si="19"/>
        <v>33</v>
      </c>
      <c r="AF45" s="35">
        <v>94500</v>
      </c>
      <c r="AG45" s="35">
        <v>18400</v>
      </c>
      <c r="AH45" s="36">
        <f t="shared" si="4"/>
        <v>19.47089947089947</v>
      </c>
      <c r="AI45" s="59">
        <f t="shared" si="20"/>
        <v>11</v>
      </c>
      <c r="AJ45" s="35">
        <v>90700</v>
      </c>
      <c r="AK45" s="35">
        <v>12100</v>
      </c>
      <c r="AL45" s="36">
        <f t="shared" si="5"/>
        <v>13.340683572216097</v>
      </c>
      <c r="AM45" s="59">
        <f t="shared" si="21"/>
        <v>44</v>
      </c>
      <c r="AN45" s="35">
        <v>87600</v>
      </c>
      <c r="AO45" s="35">
        <v>15000</v>
      </c>
      <c r="AP45" s="36">
        <f t="shared" si="6"/>
        <v>17.123287671232877</v>
      </c>
      <c r="AQ45" s="59">
        <f t="shared" si="22"/>
        <v>31</v>
      </c>
      <c r="AR45" s="35">
        <v>94300</v>
      </c>
      <c r="AS45" s="35">
        <v>14400</v>
      </c>
      <c r="AT45" s="36">
        <f t="shared" si="7"/>
        <v>15.270413573700955</v>
      </c>
      <c r="AU45" s="59">
        <f t="shared" si="23"/>
        <v>20</v>
      </c>
      <c r="AV45" s="35">
        <v>113300</v>
      </c>
      <c r="AW45" s="35">
        <v>10900</v>
      </c>
      <c r="AX45" s="36">
        <f t="shared" si="8"/>
        <v>9.620476610767872</v>
      </c>
      <c r="AY45" s="59">
        <f t="shared" si="24"/>
        <v>34</v>
      </c>
      <c r="AZ45" s="35">
        <v>115700</v>
      </c>
      <c r="BA45" s="35">
        <v>8200</v>
      </c>
      <c r="BB45" s="36">
        <f t="shared" si="9"/>
        <v>7.087294727744166</v>
      </c>
      <c r="BC45" s="59">
        <f t="shared" si="25"/>
        <v>34</v>
      </c>
      <c r="BD45" s="35">
        <v>232500</v>
      </c>
      <c r="BE45" s="35">
        <v>5700</v>
      </c>
      <c r="BF45" s="36">
        <f t="shared" si="10"/>
        <v>2.4516129032258065</v>
      </c>
      <c r="BG45" s="59">
        <f t="shared" si="26"/>
        <v>38</v>
      </c>
      <c r="BH45" s="35">
        <v>217600</v>
      </c>
      <c r="BI45" s="35">
        <v>4100</v>
      </c>
      <c r="BJ45" s="36">
        <f t="shared" si="11"/>
        <v>1.884191176470588</v>
      </c>
      <c r="BK45" s="59">
        <f t="shared" si="27"/>
        <v>22</v>
      </c>
      <c r="BL45" s="7"/>
    </row>
    <row r="46" spans="1:64" s="13" customFormat="1" ht="12" customHeight="1">
      <c r="A46" s="17" t="s">
        <v>50</v>
      </c>
      <c r="B46" s="17" t="s">
        <v>92</v>
      </c>
      <c r="C46" s="17" t="s">
        <v>105</v>
      </c>
      <c r="D46" s="17" t="s">
        <v>53</v>
      </c>
      <c r="E46" s="17"/>
      <c r="F46" s="14">
        <v>1</v>
      </c>
      <c r="G46" s="33" t="s">
        <v>41</v>
      </c>
      <c r="H46" s="34">
        <v>355000</v>
      </c>
      <c r="I46" s="35">
        <v>42000</v>
      </c>
      <c r="J46" s="36">
        <f t="shared" si="12"/>
        <v>11.830985915492958</v>
      </c>
      <c r="K46" s="59">
        <f t="shared" si="13"/>
        <v>30</v>
      </c>
      <c r="L46" s="34">
        <v>367600</v>
      </c>
      <c r="M46" s="35">
        <v>37700</v>
      </c>
      <c r="N46" s="36">
        <f t="shared" si="14"/>
        <v>10.255712731229599</v>
      </c>
      <c r="O46" s="59">
        <f t="shared" si="15"/>
        <v>30</v>
      </c>
      <c r="P46" s="35">
        <v>30800</v>
      </c>
      <c r="Q46" s="35">
        <v>5400</v>
      </c>
      <c r="R46" s="36">
        <f t="shared" si="0"/>
        <v>17.532467532467532</v>
      </c>
      <c r="S46" s="59">
        <f t="shared" si="16"/>
        <v>39</v>
      </c>
      <c r="T46" s="35">
        <v>35300</v>
      </c>
      <c r="U46" s="35">
        <v>5500</v>
      </c>
      <c r="V46" s="36">
        <f t="shared" si="1"/>
        <v>15.58073654390935</v>
      </c>
      <c r="W46" s="59">
        <f t="shared" si="17"/>
        <v>37</v>
      </c>
      <c r="X46" s="35">
        <v>35600</v>
      </c>
      <c r="Y46" s="35">
        <v>7800</v>
      </c>
      <c r="Z46" s="36">
        <f t="shared" si="2"/>
        <v>21.910112359550563</v>
      </c>
      <c r="AA46" s="59">
        <f t="shared" si="18"/>
        <v>21</v>
      </c>
      <c r="AB46" s="35">
        <v>45200</v>
      </c>
      <c r="AC46" s="35">
        <v>9000</v>
      </c>
      <c r="AD46" s="36">
        <f t="shared" si="3"/>
        <v>19.911504424778762</v>
      </c>
      <c r="AE46" s="59">
        <f t="shared" si="19"/>
        <v>17</v>
      </c>
      <c r="AF46" s="35">
        <v>48600</v>
      </c>
      <c r="AG46" s="35">
        <v>9500</v>
      </c>
      <c r="AH46" s="36">
        <f t="shared" si="4"/>
        <v>19.54732510288066</v>
      </c>
      <c r="AI46" s="59">
        <f t="shared" si="20"/>
        <v>10</v>
      </c>
      <c r="AJ46" s="35">
        <v>46400</v>
      </c>
      <c r="AK46" s="35">
        <v>8300</v>
      </c>
      <c r="AL46" s="36">
        <f t="shared" si="5"/>
        <v>17.887931034482758</v>
      </c>
      <c r="AM46" s="59">
        <f t="shared" si="21"/>
        <v>11</v>
      </c>
      <c r="AN46" s="35">
        <v>45000</v>
      </c>
      <c r="AO46" s="35">
        <v>9800</v>
      </c>
      <c r="AP46" s="36">
        <f t="shared" si="6"/>
        <v>21.777777777777775</v>
      </c>
      <c r="AQ46" s="59">
        <f t="shared" si="22"/>
        <v>3</v>
      </c>
      <c r="AR46" s="35">
        <v>49400</v>
      </c>
      <c r="AS46" s="35">
        <v>8700</v>
      </c>
      <c r="AT46" s="36">
        <f t="shared" si="7"/>
        <v>17.611336032388664</v>
      </c>
      <c r="AU46" s="59">
        <f t="shared" si="23"/>
        <v>4</v>
      </c>
      <c r="AV46" s="35">
        <v>59900</v>
      </c>
      <c r="AW46" s="35">
        <v>6100</v>
      </c>
      <c r="AX46" s="36">
        <f t="shared" si="8"/>
        <v>10.18363939899833</v>
      </c>
      <c r="AY46" s="59">
        <f t="shared" si="24"/>
        <v>26</v>
      </c>
      <c r="AZ46" s="35">
        <v>63100</v>
      </c>
      <c r="BA46" s="35">
        <v>4200</v>
      </c>
      <c r="BB46" s="36">
        <f t="shared" si="9"/>
        <v>6.656101426307448</v>
      </c>
      <c r="BC46" s="59">
        <f t="shared" si="25"/>
        <v>40</v>
      </c>
      <c r="BD46" s="35">
        <v>135100</v>
      </c>
      <c r="BE46" s="35">
        <v>3500</v>
      </c>
      <c r="BF46" s="36">
        <f t="shared" si="10"/>
        <v>2.5906735751295336</v>
      </c>
      <c r="BG46" s="59">
        <f t="shared" si="26"/>
        <v>29</v>
      </c>
      <c r="BH46" s="35">
        <v>128100</v>
      </c>
      <c r="BI46" s="35">
        <v>1900</v>
      </c>
      <c r="BJ46" s="36">
        <f t="shared" si="11"/>
        <v>1.483216237314598</v>
      </c>
      <c r="BK46" s="59">
        <f t="shared" si="27"/>
        <v>37</v>
      </c>
      <c r="BL46" s="7"/>
    </row>
    <row r="47" spans="1:64" s="13" customFormat="1" ht="12" customHeight="1">
      <c r="A47" s="17" t="s">
        <v>50</v>
      </c>
      <c r="B47" s="17" t="s">
        <v>93</v>
      </c>
      <c r="C47" s="17" t="s">
        <v>105</v>
      </c>
      <c r="D47" s="17" t="s">
        <v>53</v>
      </c>
      <c r="E47" s="17"/>
      <c r="F47" s="14">
        <v>1</v>
      </c>
      <c r="G47" s="33" t="s">
        <v>42</v>
      </c>
      <c r="H47" s="34">
        <v>2350100</v>
      </c>
      <c r="I47" s="35">
        <v>314800</v>
      </c>
      <c r="J47" s="36">
        <f t="shared" si="12"/>
        <v>13.395174673418154</v>
      </c>
      <c r="K47" s="59">
        <f t="shared" si="13"/>
        <v>11</v>
      </c>
      <c r="L47" s="34">
        <v>2319200</v>
      </c>
      <c r="M47" s="35">
        <v>283700</v>
      </c>
      <c r="N47" s="36">
        <f t="shared" si="14"/>
        <v>12.23266643670231</v>
      </c>
      <c r="O47" s="59">
        <f t="shared" si="15"/>
        <v>7</v>
      </c>
      <c r="P47" s="35">
        <v>261100</v>
      </c>
      <c r="Q47" s="35">
        <v>52700</v>
      </c>
      <c r="R47" s="36">
        <f t="shared" si="0"/>
        <v>20.18383761011107</v>
      </c>
      <c r="S47" s="59">
        <f t="shared" si="16"/>
        <v>17</v>
      </c>
      <c r="T47" s="35">
        <v>288700</v>
      </c>
      <c r="U47" s="35">
        <v>56100</v>
      </c>
      <c r="V47" s="36">
        <f t="shared" si="1"/>
        <v>19.431936266020088</v>
      </c>
      <c r="W47" s="59">
        <f t="shared" si="17"/>
        <v>6</v>
      </c>
      <c r="X47" s="35">
        <v>314600</v>
      </c>
      <c r="Y47" s="35">
        <v>73600</v>
      </c>
      <c r="Z47" s="36">
        <f t="shared" si="2"/>
        <v>23.394787031150667</v>
      </c>
      <c r="AA47" s="59">
        <f t="shared" si="18"/>
        <v>10</v>
      </c>
      <c r="AB47" s="35">
        <v>350900</v>
      </c>
      <c r="AC47" s="35">
        <v>77200</v>
      </c>
      <c r="AD47" s="36">
        <f t="shared" si="3"/>
        <v>22.000569962952408</v>
      </c>
      <c r="AE47" s="59">
        <f t="shared" si="19"/>
        <v>7</v>
      </c>
      <c r="AF47" s="35">
        <v>368000</v>
      </c>
      <c r="AG47" s="35">
        <v>66500</v>
      </c>
      <c r="AH47" s="36">
        <f t="shared" si="4"/>
        <v>18.070652173913043</v>
      </c>
      <c r="AI47" s="59">
        <f t="shared" si="20"/>
        <v>21</v>
      </c>
      <c r="AJ47" s="35">
        <v>335000</v>
      </c>
      <c r="AK47" s="35">
        <v>58300</v>
      </c>
      <c r="AL47" s="36">
        <f t="shared" si="5"/>
        <v>17.402985074626866</v>
      </c>
      <c r="AM47" s="59">
        <f t="shared" si="21"/>
        <v>17</v>
      </c>
      <c r="AN47" s="35">
        <v>314900</v>
      </c>
      <c r="AO47" s="35">
        <v>62400</v>
      </c>
      <c r="AP47" s="36">
        <f t="shared" si="6"/>
        <v>19.81581454429978</v>
      </c>
      <c r="AQ47" s="59">
        <f t="shared" si="22"/>
        <v>9</v>
      </c>
      <c r="AR47" s="35">
        <v>325900</v>
      </c>
      <c r="AS47" s="35">
        <v>50500</v>
      </c>
      <c r="AT47" s="36">
        <f t="shared" si="7"/>
        <v>15.495550782448603</v>
      </c>
      <c r="AU47" s="59">
        <f t="shared" si="23"/>
        <v>18</v>
      </c>
      <c r="AV47" s="35">
        <v>388500</v>
      </c>
      <c r="AW47" s="35">
        <v>40300</v>
      </c>
      <c r="AX47" s="36">
        <f t="shared" si="8"/>
        <v>10.373230373230372</v>
      </c>
      <c r="AY47" s="59">
        <f t="shared" si="24"/>
        <v>23</v>
      </c>
      <c r="AZ47" s="35">
        <v>385300</v>
      </c>
      <c r="BA47" s="35">
        <v>30500</v>
      </c>
      <c r="BB47" s="36">
        <f t="shared" si="9"/>
        <v>7.915909680768232</v>
      </c>
      <c r="BC47" s="59">
        <f t="shared" si="25"/>
        <v>20</v>
      </c>
      <c r="BD47" s="35">
        <v>703000</v>
      </c>
      <c r="BE47" s="35">
        <v>19500</v>
      </c>
      <c r="BF47" s="36">
        <f t="shared" si="10"/>
        <v>2.7738264580369845</v>
      </c>
      <c r="BG47" s="59">
        <f t="shared" si="26"/>
        <v>26</v>
      </c>
      <c r="BH47" s="35">
        <v>633400</v>
      </c>
      <c r="BI47" s="35">
        <v>11100</v>
      </c>
      <c r="BJ47" s="36">
        <f t="shared" si="11"/>
        <v>1.752447110830439</v>
      </c>
      <c r="BK47" s="59">
        <f t="shared" si="27"/>
        <v>27</v>
      </c>
      <c r="BL47" s="7"/>
    </row>
    <row r="48" spans="1:64" s="13" customFormat="1" ht="16.5" customHeight="1">
      <c r="A48" s="17" t="s">
        <v>50</v>
      </c>
      <c r="B48" s="17" t="s">
        <v>94</v>
      </c>
      <c r="C48" s="17" t="s">
        <v>105</v>
      </c>
      <c r="D48" s="17" t="s">
        <v>53</v>
      </c>
      <c r="E48" s="17"/>
      <c r="F48" s="14">
        <v>1</v>
      </c>
      <c r="G48" s="33" t="s">
        <v>43</v>
      </c>
      <c r="H48" s="34">
        <v>386700</v>
      </c>
      <c r="I48" s="35">
        <v>45900</v>
      </c>
      <c r="J48" s="36">
        <f t="shared" si="12"/>
        <v>11.869666408068271</v>
      </c>
      <c r="K48" s="59">
        <f t="shared" si="13"/>
        <v>28</v>
      </c>
      <c r="L48" s="34">
        <v>393200</v>
      </c>
      <c r="M48" s="35">
        <v>42000</v>
      </c>
      <c r="N48" s="36">
        <f t="shared" si="14"/>
        <v>10.681586978636826</v>
      </c>
      <c r="O48" s="59">
        <f t="shared" si="15"/>
        <v>25</v>
      </c>
      <c r="P48" s="35">
        <v>40400</v>
      </c>
      <c r="Q48" s="35">
        <v>7300</v>
      </c>
      <c r="R48" s="36">
        <f t="shared" si="0"/>
        <v>18.06930693069307</v>
      </c>
      <c r="S48" s="59">
        <f t="shared" si="16"/>
        <v>35</v>
      </c>
      <c r="T48" s="35">
        <v>46900</v>
      </c>
      <c r="U48" s="35">
        <v>8800</v>
      </c>
      <c r="V48" s="36">
        <f t="shared" si="1"/>
        <v>18.763326226012794</v>
      </c>
      <c r="W48" s="59">
        <f t="shared" si="17"/>
        <v>11</v>
      </c>
      <c r="X48" s="35">
        <v>46000</v>
      </c>
      <c r="Y48" s="35">
        <v>9600</v>
      </c>
      <c r="Z48" s="36">
        <f t="shared" si="2"/>
        <v>20.869565217391305</v>
      </c>
      <c r="AA48" s="59">
        <f t="shared" si="18"/>
        <v>33</v>
      </c>
      <c r="AB48" s="35">
        <v>51500</v>
      </c>
      <c r="AC48" s="35">
        <v>9300</v>
      </c>
      <c r="AD48" s="36">
        <f t="shared" si="3"/>
        <v>18.058252427184467</v>
      </c>
      <c r="AE48" s="59">
        <f t="shared" si="19"/>
        <v>30</v>
      </c>
      <c r="AF48" s="35">
        <v>53100</v>
      </c>
      <c r="AG48" s="35">
        <v>10000</v>
      </c>
      <c r="AH48" s="36">
        <f t="shared" si="4"/>
        <v>18.832391713747647</v>
      </c>
      <c r="AI48" s="59">
        <f t="shared" si="20"/>
        <v>16</v>
      </c>
      <c r="AJ48" s="35">
        <v>51400</v>
      </c>
      <c r="AK48" s="35">
        <v>8400</v>
      </c>
      <c r="AL48" s="36">
        <f t="shared" si="5"/>
        <v>16.342412451361866</v>
      </c>
      <c r="AM48" s="59">
        <f t="shared" si="21"/>
        <v>24</v>
      </c>
      <c r="AN48" s="35">
        <v>52900</v>
      </c>
      <c r="AO48" s="35">
        <v>8900</v>
      </c>
      <c r="AP48" s="36">
        <f t="shared" si="6"/>
        <v>16.824196597353495</v>
      </c>
      <c r="AQ48" s="59">
        <f t="shared" si="22"/>
        <v>33</v>
      </c>
      <c r="AR48" s="35">
        <v>58300</v>
      </c>
      <c r="AS48" s="35">
        <v>8100</v>
      </c>
      <c r="AT48" s="36">
        <f t="shared" si="7"/>
        <v>13.893653516295027</v>
      </c>
      <c r="AU48" s="59">
        <f t="shared" si="23"/>
        <v>34</v>
      </c>
      <c r="AV48" s="35">
        <v>66400</v>
      </c>
      <c r="AW48" s="35">
        <v>6900</v>
      </c>
      <c r="AX48" s="36">
        <f t="shared" si="8"/>
        <v>10.391566265060241</v>
      </c>
      <c r="AY48" s="59">
        <f t="shared" si="24"/>
        <v>22</v>
      </c>
      <c r="AZ48" s="35">
        <v>62700</v>
      </c>
      <c r="BA48" s="35">
        <v>5400</v>
      </c>
      <c r="BB48" s="36">
        <f t="shared" si="9"/>
        <v>8.61244019138756</v>
      </c>
      <c r="BC48" s="59">
        <f t="shared" si="25"/>
        <v>9</v>
      </c>
      <c r="BD48" s="35">
        <v>127900</v>
      </c>
      <c r="BE48" s="35">
        <v>3300</v>
      </c>
      <c r="BF48" s="36">
        <f t="shared" si="10"/>
        <v>2.580140734949179</v>
      </c>
      <c r="BG48" s="59">
        <f t="shared" si="26"/>
        <v>30</v>
      </c>
      <c r="BH48" s="35">
        <v>122400</v>
      </c>
      <c r="BI48" s="35">
        <v>2200</v>
      </c>
      <c r="BJ48" s="36">
        <f t="shared" si="11"/>
        <v>1.7973856209150325</v>
      </c>
      <c r="BK48" s="59">
        <f t="shared" si="27"/>
        <v>25</v>
      </c>
      <c r="BL48" s="7"/>
    </row>
    <row r="49" spans="1:64" s="13" customFormat="1" ht="12" customHeight="1">
      <c r="A49" s="17" t="s">
        <v>50</v>
      </c>
      <c r="B49" s="17" t="s">
        <v>95</v>
      </c>
      <c r="C49" s="17" t="s">
        <v>105</v>
      </c>
      <c r="D49" s="17" t="s">
        <v>53</v>
      </c>
      <c r="E49" s="17"/>
      <c r="F49" s="14">
        <v>1</v>
      </c>
      <c r="G49" s="33" t="s">
        <v>44</v>
      </c>
      <c r="H49" s="34">
        <v>658300</v>
      </c>
      <c r="I49" s="35">
        <v>73100</v>
      </c>
      <c r="J49" s="36">
        <f t="shared" si="12"/>
        <v>11.104359714415919</v>
      </c>
      <c r="K49" s="59">
        <f t="shared" si="13"/>
        <v>40</v>
      </c>
      <c r="L49" s="34">
        <v>676100</v>
      </c>
      <c r="M49" s="35">
        <v>62700</v>
      </c>
      <c r="N49" s="36">
        <f t="shared" si="14"/>
        <v>9.273776068628901</v>
      </c>
      <c r="O49" s="59">
        <f t="shared" si="15"/>
        <v>43</v>
      </c>
      <c r="P49" s="35">
        <v>63000</v>
      </c>
      <c r="Q49" s="35">
        <v>11100</v>
      </c>
      <c r="R49" s="36">
        <f t="shared" si="0"/>
        <v>17.61904761904762</v>
      </c>
      <c r="S49" s="59">
        <f t="shared" si="16"/>
        <v>38</v>
      </c>
      <c r="T49" s="35">
        <v>73800</v>
      </c>
      <c r="U49" s="35">
        <v>9900</v>
      </c>
      <c r="V49" s="36">
        <f t="shared" si="1"/>
        <v>13.414634146341465</v>
      </c>
      <c r="W49" s="59">
        <f t="shared" si="17"/>
        <v>45</v>
      </c>
      <c r="X49" s="35">
        <v>70800</v>
      </c>
      <c r="Y49" s="35">
        <v>14900</v>
      </c>
      <c r="Z49" s="36">
        <f t="shared" si="2"/>
        <v>21.045197740112993</v>
      </c>
      <c r="AA49" s="59">
        <f t="shared" si="18"/>
        <v>31</v>
      </c>
      <c r="AB49" s="35">
        <v>83200</v>
      </c>
      <c r="AC49" s="35">
        <v>16300</v>
      </c>
      <c r="AD49" s="36">
        <f t="shared" si="3"/>
        <v>19.591346153846153</v>
      </c>
      <c r="AE49" s="59">
        <f t="shared" si="19"/>
        <v>18</v>
      </c>
      <c r="AF49" s="35">
        <v>89200</v>
      </c>
      <c r="AG49" s="35">
        <v>15500</v>
      </c>
      <c r="AH49" s="36">
        <f t="shared" si="4"/>
        <v>17.376681614349778</v>
      </c>
      <c r="AI49" s="59">
        <f t="shared" si="20"/>
        <v>31</v>
      </c>
      <c r="AJ49" s="35">
        <v>89600</v>
      </c>
      <c r="AK49" s="35">
        <v>12800</v>
      </c>
      <c r="AL49" s="36">
        <f t="shared" si="5"/>
        <v>14.285714285714285</v>
      </c>
      <c r="AM49" s="59">
        <f t="shared" si="21"/>
        <v>40</v>
      </c>
      <c r="AN49" s="35">
        <v>91100</v>
      </c>
      <c r="AO49" s="35">
        <v>16100</v>
      </c>
      <c r="AP49" s="36">
        <f t="shared" si="6"/>
        <v>17.672886937431397</v>
      </c>
      <c r="AQ49" s="59">
        <f t="shared" si="22"/>
        <v>24</v>
      </c>
      <c r="AR49" s="35">
        <v>101300</v>
      </c>
      <c r="AS49" s="35">
        <v>14400</v>
      </c>
      <c r="AT49" s="36">
        <f t="shared" si="7"/>
        <v>14.215202369200394</v>
      </c>
      <c r="AU49" s="59">
        <f t="shared" si="23"/>
        <v>31</v>
      </c>
      <c r="AV49" s="35">
        <v>115700</v>
      </c>
      <c r="AW49" s="35">
        <v>11000</v>
      </c>
      <c r="AX49" s="36">
        <f t="shared" si="8"/>
        <v>9.507346585998272</v>
      </c>
      <c r="AY49" s="59">
        <f t="shared" si="24"/>
        <v>37</v>
      </c>
      <c r="AZ49" s="35">
        <v>110800</v>
      </c>
      <c r="BA49" s="35">
        <v>6000</v>
      </c>
      <c r="BB49" s="36">
        <f t="shared" si="9"/>
        <v>5.415162454873646</v>
      </c>
      <c r="BC49" s="59">
        <f t="shared" si="25"/>
        <v>47</v>
      </c>
      <c r="BD49" s="35">
        <v>228400</v>
      </c>
      <c r="BE49" s="35">
        <v>4500</v>
      </c>
      <c r="BF49" s="36">
        <f t="shared" si="10"/>
        <v>1.9702276707530646</v>
      </c>
      <c r="BG49" s="59">
        <f t="shared" si="26"/>
        <v>41</v>
      </c>
      <c r="BH49" s="35">
        <v>217400</v>
      </c>
      <c r="BI49" s="35">
        <v>3200</v>
      </c>
      <c r="BJ49" s="36">
        <f t="shared" si="11"/>
        <v>1.4719411223551058</v>
      </c>
      <c r="BK49" s="59">
        <f t="shared" si="27"/>
        <v>38</v>
      </c>
      <c r="BL49" s="7"/>
    </row>
    <row r="50" spans="1:64" s="13" customFormat="1" ht="12" customHeight="1">
      <c r="A50" s="17" t="s">
        <v>50</v>
      </c>
      <c r="B50" s="17" t="s">
        <v>96</v>
      </c>
      <c r="C50" s="17" t="s">
        <v>105</v>
      </c>
      <c r="D50" s="17" t="s">
        <v>53</v>
      </c>
      <c r="E50" s="17"/>
      <c r="F50" s="14">
        <v>1</v>
      </c>
      <c r="G50" s="33" t="s">
        <v>45</v>
      </c>
      <c r="H50" s="34">
        <v>837300</v>
      </c>
      <c r="I50" s="35">
        <v>101900</v>
      </c>
      <c r="J50" s="36">
        <f t="shared" si="12"/>
        <v>12.170070464588559</v>
      </c>
      <c r="K50" s="59">
        <f t="shared" si="13"/>
        <v>23</v>
      </c>
      <c r="L50" s="34">
        <v>843400</v>
      </c>
      <c r="M50" s="35">
        <v>94500</v>
      </c>
      <c r="N50" s="36">
        <f t="shared" si="14"/>
        <v>11.204647853924591</v>
      </c>
      <c r="O50" s="59">
        <f t="shared" si="15"/>
        <v>17</v>
      </c>
      <c r="P50" s="35">
        <v>84400</v>
      </c>
      <c r="Q50" s="35">
        <v>16500</v>
      </c>
      <c r="R50" s="36">
        <f t="shared" si="0"/>
        <v>19.549763033175356</v>
      </c>
      <c r="S50" s="59">
        <f t="shared" si="16"/>
        <v>21</v>
      </c>
      <c r="T50" s="35">
        <v>96100</v>
      </c>
      <c r="U50" s="35">
        <v>17300</v>
      </c>
      <c r="V50" s="36">
        <f t="shared" si="1"/>
        <v>18.002081165452655</v>
      </c>
      <c r="W50" s="59">
        <f t="shared" si="17"/>
        <v>15</v>
      </c>
      <c r="X50" s="35">
        <v>98500</v>
      </c>
      <c r="Y50" s="35">
        <v>22500</v>
      </c>
      <c r="Z50" s="36">
        <f t="shared" si="2"/>
        <v>22.84263959390863</v>
      </c>
      <c r="AA50" s="59">
        <f t="shared" si="18"/>
        <v>12</v>
      </c>
      <c r="AB50" s="35">
        <v>107800</v>
      </c>
      <c r="AC50" s="35">
        <v>24000</v>
      </c>
      <c r="AD50" s="36">
        <f t="shared" si="3"/>
        <v>22.263450834879407</v>
      </c>
      <c r="AE50" s="59">
        <f t="shared" si="19"/>
        <v>5</v>
      </c>
      <c r="AF50" s="35">
        <v>113400</v>
      </c>
      <c r="AG50" s="35">
        <v>20700</v>
      </c>
      <c r="AH50" s="36">
        <f t="shared" si="4"/>
        <v>18.253968253968253</v>
      </c>
      <c r="AI50" s="59">
        <f t="shared" si="20"/>
        <v>18</v>
      </c>
      <c r="AJ50" s="35">
        <v>110800</v>
      </c>
      <c r="AK50" s="35">
        <v>19000</v>
      </c>
      <c r="AL50" s="36">
        <f t="shared" si="5"/>
        <v>17.14801444043321</v>
      </c>
      <c r="AM50" s="59">
        <f t="shared" si="21"/>
        <v>18</v>
      </c>
      <c r="AN50" s="35">
        <v>114900</v>
      </c>
      <c r="AO50" s="35">
        <v>19800</v>
      </c>
      <c r="AP50" s="36">
        <f t="shared" si="6"/>
        <v>17.232375979112273</v>
      </c>
      <c r="AQ50" s="59">
        <f t="shared" si="22"/>
        <v>29</v>
      </c>
      <c r="AR50" s="35">
        <v>124600</v>
      </c>
      <c r="AS50" s="35">
        <v>18000</v>
      </c>
      <c r="AT50" s="36">
        <f t="shared" si="7"/>
        <v>14.446227929373997</v>
      </c>
      <c r="AU50" s="59">
        <f t="shared" si="23"/>
        <v>29</v>
      </c>
      <c r="AV50" s="35">
        <v>141400</v>
      </c>
      <c r="AW50" s="35">
        <v>15400</v>
      </c>
      <c r="AX50" s="36">
        <f t="shared" si="8"/>
        <v>10.891089108910892</v>
      </c>
      <c r="AY50" s="59">
        <f t="shared" si="24"/>
        <v>14</v>
      </c>
      <c r="AZ50" s="35">
        <v>134000</v>
      </c>
      <c r="BA50" s="35">
        <v>10900</v>
      </c>
      <c r="BB50" s="36">
        <f t="shared" si="9"/>
        <v>8.134328358208954</v>
      </c>
      <c r="BC50" s="59">
        <f t="shared" si="25"/>
        <v>16</v>
      </c>
      <c r="BD50" s="35">
        <v>284800</v>
      </c>
      <c r="BE50" s="35">
        <v>7000</v>
      </c>
      <c r="BF50" s="36">
        <f t="shared" si="10"/>
        <v>2.457865168539326</v>
      </c>
      <c r="BG50" s="59">
        <f t="shared" si="26"/>
        <v>36</v>
      </c>
      <c r="BH50" s="35">
        <v>270100</v>
      </c>
      <c r="BI50" s="35">
        <v>5300</v>
      </c>
      <c r="BJ50" s="36">
        <f t="shared" si="11"/>
        <v>1.9622362088115513</v>
      </c>
      <c r="BK50" s="59">
        <f t="shared" si="27"/>
        <v>19</v>
      </c>
      <c r="BL50" s="7"/>
    </row>
    <row r="51" spans="1:64" s="13" customFormat="1" ht="12" customHeight="1">
      <c r="A51" s="17" t="s">
        <v>50</v>
      </c>
      <c r="B51" s="17" t="s">
        <v>97</v>
      </c>
      <c r="C51" s="17" t="s">
        <v>105</v>
      </c>
      <c r="D51" s="17" t="s">
        <v>53</v>
      </c>
      <c r="E51" s="17"/>
      <c r="F51" s="14">
        <v>1</v>
      </c>
      <c r="G51" s="33" t="s">
        <v>46</v>
      </c>
      <c r="H51" s="34">
        <v>550300</v>
      </c>
      <c r="I51" s="35">
        <v>63600</v>
      </c>
      <c r="J51" s="36">
        <f t="shared" si="12"/>
        <v>11.557332364165001</v>
      </c>
      <c r="K51" s="59">
        <f t="shared" si="13"/>
        <v>36</v>
      </c>
      <c r="L51" s="34">
        <v>557700</v>
      </c>
      <c r="M51" s="35">
        <v>53000</v>
      </c>
      <c r="N51" s="36">
        <f t="shared" si="14"/>
        <v>9.503317195624888</v>
      </c>
      <c r="O51" s="59">
        <f t="shared" si="15"/>
        <v>39</v>
      </c>
      <c r="P51" s="35">
        <v>52300</v>
      </c>
      <c r="Q51" s="35">
        <v>8900</v>
      </c>
      <c r="R51" s="36">
        <f t="shared" si="0"/>
        <v>17.01720841300191</v>
      </c>
      <c r="S51" s="59">
        <f t="shared" si="16"/>
        <v>43</v>
      </c>
      <c r="T51" s="35">
        <v>58400</v>
      </c>
      <c r="U51" s="35">
        <v>9900</v>
      </c>
      <c r="V51" s="36">
        <f t="shared" si="1"/>
        <v>16.95205479452055</v>
      </c>
      <c r="W51" s="59">
        <f t="shared" si="17"/>
        <v>25</v>
      </c>
      <c r="X51" s="35">
        <v>61800</v>
      </c>
      <c r="Y51" s="35">
        <v>12800</v>
      </c>
      <c r="Z51" s="36">
        <f t="shared" si="2"/>
        <v>20.711974110032365</v>
      </c>
      <c r="AA51" s="59">
        <f t="shared" si="18"/>
        <v>36</v>
      </c>
      <c r="AB51" s="35">
        <v>71200</v>
      </c>
      <c r="AC51" s="35">
        <v>12100</v>
      </c>
      <c r="AD51" s="36">
        <f t="shared" si="3"/>
        <v>16.99438202247191</v>
      </c>
      <c r="AE51" s="59">
        <f t="shared" si="19"/>
        <v>39</v>
      </c>
      <c r="AF51" s="35">
        <v>76200</v>
      </c>
      <c r="AG51" s="35">
        <v>13500</v>
      </c>
      <c r="AH51" s="36">
        <f t="shared" si="4"/>
        <v>17.716535433070867</v>
      </c>
      <c r="AI51" s="59">
        <f t="shared" si="20"/>
        <v>27</v>
      </c>
      <c r="AJ51" s="35">
        <v>72200</v>
      </c>
      <c r="AK51" s="35">
        <v>11300</v>
      </c>
      <c r="AL51" s="36">
        <f t="shared" si="5"/>
        <v>15.650969529085874</v>
      </c>
      <c r="AM51" s="59">
        <f t="shared" si="21"/>
        <v>32</v>
      </c>
      <c r="AN51" s="35">
        <v>71400</v>
      </c>
      <c r="AO51" s="35">
        <v>13600</v>
      </c>
      <c r="AP51" s="36">
        <f t="shared" si="6"/>
        <v>19.047619047619047</v>
      </c>
      <c r="AQ51" s="59">
        <f t="shared" si="22"/>
        <v>12</v>
      </c>
      <c r="AR51" s="35">
        <v>79000</v>
      </c>
      <c r="AS51" s="35">
        <v>10300</v>
      </c>
      <c r="AT51" s="36">
        <f t="shared" si="7"/>
        <v>13.037974683544304</v>
      </c>
      <c r="AU51" s="59">
        <f t="shared" si="23"/>
        <v>39</v>
      </c>
      <c r="AV51" s="35">
        <v>95000</v>
      </c>
      <c r="AW51" s="35">
        <v>9300</v>
      </c>
      <c r="AX51" s="36">
        <f t="shared" si="8"/>
        <v>9.789473684210526</v>
      </c>
      <c r="AY51" s="59">
        <f t="shared" si="24"/>
        <v>32</v>
      </c>
      <c r="AZ51" s="35">
        <v>95500</v>
      </c>
      <c r="BA51" s="35">
        <v>6800</v>
      </c>
      <c r="BB51" s="36">
        <f t="shared" si="9"/>
        <v>7.12041884816754</v>
      </c>
      <c r="BC51" s="59">
        <f t="shared" si="25"/>
        <v>33</v>
      </c>
      <c r="BD51" s="35">
        <v>193700</v>
      </c>
      <c r="BE51" s="35">
        <v>5400</v>
      </c>
      <c r="BF51" s="36">
        <f t="shared" si="10"/>
        <v>2.7878162106350026</v>
      </c>
      <c r="BG51" s="59">
        <f t="shared" si="26"/>
        <v>25</v>
      </c>
      <c r="BH51" s="35">
        <v>181400</v>
      </c>
      <c r="BI51" s="35">
        <v>2600</v>
      </c>
      <c r="BJ51" s="36">
        <f t="shared" si="11"/>
        <v>1.4332965821389196</v>
      </c>
      <c r="BK51" s="59">
        <f t="shared" si="27"/>
        <v>40</v>
      </c>
      <c r="BL51" s="7"/>
    </row>
    <row r="52" spans="1:64" s="13" customFormat="1" ht="12" customHeight="1">
      <c r="A52" s="17" t="s">
        <v>50</v>
      </c>
      <c r="B52" s="17" t="s">
        <v>98</v>
      </c>
      <c r="C52" s="17" t="s">
        <v>105</v>
      </c>
      <c r="D52" s="17" t="s">
        <v>53</v>
      </c>
      <c r="E52" s="17"/>
      <c r="F52" s="14">
        <v>1</v>
      </c>
      <c r="G52" s="33" t="s">
        <v>47</v>
      </c>
      <c r="H52" s="34">
        <v>521100</v>
      </c>
      <c r="I52" s="35">
        <v>59600</v>
      </c>
      <c r="J52" s="36">
        <f t="shared" si="12"/>
        <v>11.437344079831128</v>
      </c>
      <c r="K52" s="59">
        <f t="shared" si="13"/>
        <v>37</v>
      </c>
      <c r="L52" s="34">
        <v>527400</v>
      </c>
      <c r="M52" s="35">
        <v>53000</v>
      </c>
      <c r="N52" s="36">
        <f t="shared" si="14"/>
        <v>10.049298445202883</v>
      </c>
      <c r="O52" s="59">
        <f t="shared" si="15"/>
        <v>32</v>
      </c>
      <c r="P52" s="35">
        <v>50000</v>
      </c>
      <c r="Q52" s="35">
        <v>8900</v>
      </c>
      <c r="R52" s="36">
        <f t="shared" si="0"/>
        <v>17.8</v>
      </c>
      <c r="S52" s="59">
        <f t="shared" si="16"/>
        <v>37</v>
      </c>
      <c r="T52" s="35">
        <v>58200</v>
      </c>
      <c r="U52" s="35">
        <v>8700</v>
      </c>
      <c r="V52" s="36">
        <f t="shared" si="1"/>
        <v>14.948453608247423</v>
      </c>
      <c r="W52" s="59">
        <f t="shared" si="17"/>
        <v>40</v>
      </c>
      <c r="X52" s="35">
        <v>59200</v>
      </c>
      <c r="Y52" s="35">
        <v>12800</v>
      </c>
      <c r="Z52" s="36">
        <f t="shared" si="2"/>
        <v>21.62162162162162</v>
      </c>
      <c r="AA52" s="59">
        <f t="shared" si="18"/>
        <v>23</v>
      </c>
      <c r="AB52" s="35">
        <v>66800</v>
      </c>
      <c r="AC52" s="35">
        <v>12800</v>
      </c>
      <c r="AD52" s="36">
        <f t="shared" si="3"/>
        <v>19.16167664670659</v>
      </c>
      <c r="AE52" s="59">
        <f t="shared" si="19"/>
        <v>21</v>
      </c>
      <c r="AF52" s="35">
        <v>71000</v>
      </c>
      <c r="AG52" s="35">
        <v>12900</v>
      </c>
      <c r="AH52" s="36">
        <f t="shared" si="4"/>
        <v>18.169014084507044</v>
      </c>
      <c r="AI52" s="59">
        <f t="shared" si="20"/>
        <v>19</v>
      </c>
      <c r="AJ52" s="35">
        <v>67700</v>
      </c>
      <c r="AK52" s="35">
        <v>12100</v>
      </c>
      <c r="AL52" s="36">
        <f t="shared" si="5"/>
        <v>17.872968980797637</v>
      </c>
      <c r="AM52" s="59">
        <f t="shared" si="21"/>
        <v>12</v>
      </c>
      <c r="AN52" s="35">
        <v>70600</v>
      </c>
      <c r="AO52" s="35">
        <v>11400</v>
      </c>
      <c r="AP52" s="36">
        <f t="shared" si="6"/>
        <v>16.147308781869686</v>
      </c>
      <c r="AQ52" s="59">
        <f t="shared" si="22"/>
        <v>39</v>
      </c>
      <c r="AR52" s="35">
        <v>79700</v>
      </c>
      <c r="AS52" s="35">
        <v>11000</v>
      </c>
      <c r="AT52" s="36">
        <f t="shared" si="7"/>
        <v>13.801756587202007</v>
      </c>
      <c r="AU52" s="59">
        <f t="shared" si="23"/>
        <v>35</v>
      </c>
      <c r="AV52" s="35">
        <v>92700</v>
      </c>
      <c r="AW52" s="35">
        <v>9200</v>
      </c>
      <c r="AX52" s="36">
        <f t="shared" si="8"/>
        <v>9.924487594390508</v>
      </c>
      <c r="AY52" s="59">
        <f t="shared" si="24"/>
        <v>28</v>
      </c>
      <c r="AZ52" s="35">
        <v>87300</v>
      </c>
      <c r="BA52" s="35">
        <v>6100</v>
      </c>
      <c r="BB52" s="36">
        <f t="shared" si="9"/>
        <v>6.987399770904926</v>
      </c>
      <c r="BC52" s="59">
        <f t="shared" si="25"/>
        <v>36</v>
      </c>
      <c r="BD52" s="35">
        <v>177700</v>
      </c>
      <c r="BE52" s="35">
        <v>4500</v>
      </c>
      <c r="BF52" s="36">
        <f t="shared" si="10"/>
        <v>2.5323579065841306</v>
      </c>
      <c r="BG52" s="59">
        <f t="shared" si="26"/>
        <v>32</v>
      </c>
      <c r="BH52" s="35">
        <v>167800</v>
      </c>
      <c r="BI52" s="35">
        <v>2300</v>
      </c>
      <c r="BJ52" s="36">
        <f t="shared" si="11"/>
        <v>1.3706793802145412</v>
      </c>
      <c r="BK52" s="59">
        <f t="shared" si="27"/>
        <v>43</v>
      </c>
      <c r="BL52" s="7"/>
    </row>
    <row r="53" spans="1:64" s="13" customFormat="1" ht="16.5" customHeight="1">
      <c r="A53" s="17" t="s">
        <v>50</v>
      </c>
      <c r="B53" s="17" t="s">
        <v>99</v>
      </c>
      <c r="C53" s="17" t="s">
        <v>105</v>
      </c>
      <c r="D53" s="17" t="s">
        <v>53</v>
      </c>
      <c r="E53" s="17"/>
      <c r="F53" s="14">
        <v>1</v>
      </c>
      <c r="G53" s="33" t="s">
        <v>48</v>
      </c>
      <c r="H53" s="48">
        <v>787600</v>
      </c>
      <c r="I53" s="15">
        <v>85400</v>
      </c>
      <c r="J53" s="52">
        <f t="shared" si="12"/>
        <v>10.843067546978162</v>
      </c>
      <c r="K53" s="59">
        <f t="shared" si="13"/>
        <v>42</v>
      </c>
      <c r="L53" s="48">
        <v>804300</v>
      </c>
      <c r="M53" s="15">
        <v>80400</v>
      </c>
      <c r="N53" s="52">
        <f t="shared" si="14"/>
        <v>9.99627004848937</v>
      </c>
      <c r="O53" s="59">
        <f t="shared" si="15"/>
        <v>33</v>
      </c>
      <c r="P53" s="15">
        <v>77900</v>
      </c>
      <c r="Q53" s="15">
        <v>12200</v>
      </c>
      <c r="R53" s="52">
        <f t="shared" si="0"/>
        <v>15.661103979460847</v>
      </c>
      <c r="S53" s="59">
        <f t="shared" si="16"/>
        <v>47</v>
      </c>
      <c r="T53" s="15">
        <v>91500</v>
      </c>
      <c r="U53" s="15">
        <v>14300</v>
      </c>
      <c r="V53" s="52">
        <f t="shared" si="1"/>
        <v>15.628415300546447</v>
      </c>
      <c r="W53" s="59">
        <f t="shared" si="17"/>
        <v>36</v>
      </c>
      <c r="X53" s="15">
        <v>91700</v>
      </c>
      <c r="Y53" s="15">
        <v>19000</v>
      </c>
      <c r="Z53" s="52">
        <f t="shared" si="2"/>
        <v>20.719738276990185</v>
      </c>
      <c r="AA53" s="59">
        <f t="shared" si="18"/>
        <v>35</v>
      </c>
      <c r="AB53" s="15">
        <v>100700</v>
      </c>
      <c r="AC53" s="15">
        <v>21200</v>
      </c>
      <c r="AD53" s="52">
        <f t="shared" si="3"/>
        <v>21.052631578947366</v>
      </c>
      <c r="AE53" s="59">
        <f t="shared" si="19"/>
        <v>12</v>
      </c>
      <c r="AF53" s="15">
        <v>102900</v>
      </c>
      <c r="AG53" s="15">
        <v>18400</v>
      </c>
      <c r="AH53" s="52">
        <f t="shared" si="4"/>
        <v>17.881438289601554</v>
      </c>
      <c r="AI53" s="59">
        <f t="shared" si="20"/>
        <v>24</v>
      </c>
      <c r="AJ53" s="15">
        <v>101900</v>
      </c>
      <c r="AK53" s="15">
        <v>15600</v>
      </c>
      <c r="AL53" s="52">
        <f t="shared" si="5"/>
        <v>15.309126594700686</v>
      </c>
      <c r="AM53" s="59">
        <f t="shared" si="21"/>
        <v>34</v>
      </c>
      <c r="AN53" s="15">
        <v>107500</v>
      </c>
      <c r="AO53" s="15">
        <v>16600</v>
      </c>
      <c r="AP53" s="52">
        <f t="shared" si="6"/>
        <v>15.441860465116278</v>
      </c>
      <c r="AQ53" s="59">
        <f t="shared" si="22"/>
        <v>42</v>
      </c>
      <c r="AR53" s="15">
        <v>120400</v>
      </c>
      <c r="AS53" s="15">
        <v>14900</v>
      </c>
      <c r="AT53" s="52">
        <f t="shared" si="7"/>
        <v>12.375415282392026</v>
      </c>
      <c r="AU53" s="59">
        <f t="shared" si="23"/>
        <v>43</v>
      </c>
      <c r="AV53" s="15">
        <v>134700</v>
      </c>
      <c r="AW53" s="15">
        <v>13800</v>
      </c>
      <c r="AX53" s="52">
        <f t="shared" si="8"/>
        <v>10.244988864142538</v>
      </c>
      <c r="AY53" s="59">
        <f t="shared" si="24"/>
        <v>25</v>
      </c>
      <c r="AZ53" s="15">
        <v>121800</v>
      </c>
      <c r="BA53" s="15">
        <v>10500</v>
      </c>
      <c r="BB53" s="52">
        <f t="shared" si="9"/>
        <v>8.620689655172415</v>
      </c>
      <c r="BC53" s="59">
        <f t="shared" si="25"/>
        <v>8</v>
      </c>
      <c r="BD53" s="15">
        <v>272800</v>
      </c>
      <c r="BE53" s="15">
        <v>5300</v>
      </c>
      <c r="BF53" s="52">
        <f t="shared" si="10"/>
        <v>1.9428152492668622</v>
      </c>
      <c r="BG53" s="59">
        <f t="shared" si="26"/>
        <v>43</v>
      </c>
      <c r="BH53" s="15">
        <v>268000</v>
      </c>
      <c r="BI53" s="15">
        <v>3900</v>
      </c>
      <c r="BJ53" s="52">
        <f t="shared" si="11"/>
        <v>1.4552238805970148</v>
      </c>
      <c r="BK53" s="59">
        <f t="shared" si="27"/>
        <v>39</v>
      </c>
      <c r="BL53" s="7"/>
    </row>
    <row r="54" spans="1:64" s="13" customFormat="1" ht="12" customHeight="1">
      <c r="A54" s="17" t="s">
        <v>50</v>
      </c>
      <c r="B54" s="17" t="s">
        <v>100</v>
      </c>
      <c r="C54" s="17" t="s">
        <v>105</v>
      </c>
      <c r="D54" s="17" t="s">
        <v>53</v>
      </c>
      <c r="E54" s="17"/>
      <c r="F54" s="14">
        <v>1</v>
      </c>
      <c r="G54" s="43" t="s">
        <v>49</v>
      </c>
      <c r="H54" s="48">
        <v>596500</v>
      </c>
      <c r="I54" s="15">
        <v>80700</v>
      </c>
      <c r="J54" s="53">
        <f t="shared" si="12"/>
        <v>13.528918692372171</v>
      </c>
      <c r="K54" s="61">
        <f t="shared" si="13"/>
        <v>9</v>
      </c>
      <c r="L54" s="54">
        <v>578900</v>
      </c>
      <c r="M54" s="55">
        <v>68100</v>
      </c>
      <c r="N54" s="53">
        <f t="shared" si="14"/>
        <v>11.763689756434617</v>
      </c>
      <c r="O54" s="61">
        <f t="shared" si="15"/>
        <v>12</v>
      </c>
      <c r="P54" s="55">
        <v>77700</v>
      </c>
      <c r="Q54" s="55">
        <v>15000</v>
      </c>
      <c r="R54" s="53">
        <f t="shared" si="0"/>
        <v>19.305019305019304</v>
      </c>
      <c r="S54" s="61">
        <f t="shared" si="16"/>
        <v>25</v>
      </c>
      <c r="T54" s="55">
        <v>86100</v>
      </c>
      <c r="U54" s="55">
        <v>14200</v>
      </c>
      <c r="V54" s="53">
        <f t="shared" si="1"/>
        <v>16.492450638792103</v>
      </c>
      <c r="W54" s="61">
        <f t="shared" si="17"/>
        <v>28</v>
      </c>
      <c r="X54" s="55">
        <v>89500</v>
      </c>
      <c r="Y54" s="55">
        <v>20200</v>
      </c>
      <c r="Z54" s="53">
        <f t="shared" si="2"/>
        <v>22.56983240223464</v>
      </c>
      <c r="AA54" s="61">
        <f t="shared" si="18"/>
        <v>14</v>
      </c>
      <c r="AB54" s="55">
        <v>96800</v>
      </c>
      <c r="AC54" s="55">
        <v>19600</v>
      </c>
      <c r="AD54" s="53">
        <f t="shared" si="3"/>
        <v>20.24793388429752</v>
      </c>
      <c r="AE54" s="61">
        <f t="shared" si="19"/>
        <v>13</v>
      </c>
      <c r="AF54" s="55">
        <v>102400</v>
      </c>
      <c r="AG54" s="55">
        <v>19700</v>
      </c>
      <c r="AH54" s="53">
        <f t="shared" si="4"/>
        <v>19.23828125</v>
      </c>
      <c r="AI54" s="61">
        <f t="shared" si="20"/>
        <v>13</v>
      </c>
      <c r="AJ54" s="55">
        <v>92800</v>
      </c>
      <c r="AK54" s="55">
        <v>15000</v>
      </c>
      <c r="AL54" s="53">
        <f t="shared" si="5"/>
        <v>16.163793103448278</v>
      </c>
      <c r="AM54" s="61">
        <f t="shared" si="21"/>
        <v>26</v>
      </c>
      <c r="AN54" s="55">
        <v>89100</v>
      </c>
      <c r="AO54" s="55">
        <v>14100</v>
      </c>
      <c r="AP54" s="53">
        <f t="shared" si="6"/>
        <v>15.824915824915825</v>
      </c>
      <c r="AQ54" s="61">
        <f t="shared" si="22"/>
        <v>40</v>
      </c>
      <c r="AR54" s="55">
        <v>92300</v>
      </c>
      <c r="AS54" s="55">
        <v>11100</v>
      </c>
      <c r="AT54" s="53">
        <f t="shared" si="7"/>
        <v>12.026002166847237</v>
      </c>
      <c r="AU54" s="61">
        <f t="shared" si="23"/>
        <v>45</v>
      </c>
      <c r="AV54" s="55">
        <v>94900</v>
      </c>
      <c r="AW54" s="55">
        <v>9400</v>
      </c>
      <c r="AX54" s="53">
        <f t="shared" si="8"/>
        <v>9.905163329820864</v>
      </c>
      <c r="AY54" s="61">
        <f t="shared" si="24"/>
        <v>29</v>
      </c>
      <c r="AZ54" s="55">
        <v>76200</v>
      </c>
      <c r="BA54" s="55">
        <v>6100</v>
      </c>
      <c r="BB54" s="53">
        <f t="shared" si="9"/>
        <v>8.005249343832022</v>
      </c>
      <c r="BC54" s="61">
        <f t="shared" si="25"/>
        <v>19</v>
      </c>
      <c r="BD54" s="55">
        <v>143000</v>
      </c>
      <c r="BE54" s="55">
        <v>2300</v>
      </c>
      <c r="BF54" s="53">
        <f t="shared" si="10"/>
        <v>1.6083916083916083</v>
      </c>
      <c r="BG54" s="61">
        <f t="shared" si="26"/>
        <v>47</v>
      </c>
      <c r="BH54" s="55">
        <v>134600</v>
      </c>
      <c r="BI54" s="55">
        <v>2100</v>
      </c>
      <c r="BJ54" s="53">
        <f t="shared" si="11"/>
        <v>1.5601783060921248</v>
      </c>
      <c r="BK54" s="61">
        <f t="shared" si="27"/>
        <v>35</v>
      </c>
      <c r="BL54" s="7"/>
    </row>
    <row r="55" spans="1:64" s="2" customFormat="1" ht="12" customHeight="1">
      <c r="A55" s="16"/>
      <c r="B55" s="16"/>
      <c r="C55" s="16"/>
      <c r="D55" s="16"/>
      <c r="E55" s="16"/>
      <c r="F55" s="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</sheetData>
  <sheetProtection/>
  <mergeCells count="23">
    <mergeCell ref="AK5:AM5"/>
    <mergeCell ref="AO5:AQ5"/>
    <mergeCell ref="AS5:AU5"/>
    <mergeCell ref="G4:G6"/>
    <mergeCell ref="I4:O4"/>
    <mergeCell ref="Q4:W4"/>
    <mergeCell ref="Y4:AE4"/>
    <mergeCell ref="I5:K5"/>
    <mergeCell ref="M5:O5"/>
    <mergeCell ref="Q5:S5"/>
    <mergeCell ref="U5:W5"/>
    <mergeCell ref="Y5:AA5"/>
    <mergeCell ref="AC5:AE5"/>
    <mergeCell ref="BI5:BK5"/>
    <mergeCell ref="BJ3:BK3"/>
    <mergeCell ref="AG4:AM4"/>
    <mergeCell ref="AO4:AU4"/>
    <mergeCell ref="AW4:BC4"/>
    <mergeCell ref="BE4:BK4"/>
    <mergeCell ref="AG5:AI5"/>
    <mergeCell ref="AW5:AY5"/>
    <mergeCell ref="BA5:BC5"/>
    <mergeCell ref="BE5:BG5"/>
  </mergeCells>
  <conditionalFormatting sqref="H4:I4 AV4:AW4 P4:Q4 X4:Y4 AF4:AG4 AN4:AO4 BD4:BE4">
    <cfRule type="containsText" priority="2" dxfId="4" operator="containsText" stopIfTrue="1" text="職業訓練･自己啓発をした">
      <formula>NOT(ISERROR(SEARCH("職業訓練･自己啓発をした",H4)))</formula>
    </cfRule>
  </conditionalFormatting>
  <printOptions/>
  <pageMargins left="0.5905511811023623" right="0.1968503937007874" top="0.7874015748031497" bottom="0" header="0.5118110236220472" footer="0.5118110236220472"/>
  <pageSetup horizontalDpi="600" verticalDpi="600" orientation="landscape" pageOrder="overThenDown" paperSize="9" scale="75" r:id="rId1"/>
  <headerFooter alignWithMargins="0">
    <oddHeader>&amp;L&amp;"ＭＳ ゴシック,標準"&amp;14自発的に職業訓練・自己啓発をした者の割合</oddHeader>
  </headerFooter>
  <rowBreaks count="1" manualBreakCount="1">
    <brk id="55" max="255" man="1"/>
  </rowBreaks>
  <colBreaks count="1" manualBreakCount="1"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佐藤美香</dc:creator>
  <cp:keywords/>
  <dc:description/>
  <cp:lastModifiedBy>019216</cp:lastModifiedBy>
  <cp:lastPrinted>2013-07-19T09:31:00Z</cp:lastPrinted>
  <dcterms:created xsi:type="dcterms:W3CDTF">2013-06-03T02:37:53Z</dcterms:created>
  <dcterms:modified xsi:type="dcterms:W3CDTF">2013-07-26T09:47:31Z</dcterms:modified>
  <cp:category/>
  <cp:version/>
  <cp:contentType/>
  <cp:contentStatus/>
</cp:coreProperties>
</file>