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B220901E-C7FB-49D8-8C2E-91A5E52399B8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東松山保健所" sheetId="9" r:id="rId1"/>
    <sheet name="東松山市" sheetId="8" r:id="rId2"/>
    <sheet name="滑川町" sheetId="7" r:id="rId3"/>
    <sheet name="嵐山町" sheetId="6" r:id="rId4"/>
    <sheet name="小川町" sheetId="5" r:id="rId5"/>
    <sheet name="川島町" sheetId="4" r:id="rId6"/>
    <sheet name="吉見町" sheetId="3" r:id="rId7"/>
    <sheet name="ときがわ町" sheetId="2" r:id="rId8"/>
    <sheet name="東秩父村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9" l="1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L20" i="9"/>
  <c r="K20" i="9"/>
  <c r="J20" i="9"/>
  <c r="I20" i="9"/>
  <c r="H20" i="9"/>
  <c r="G20" i="9"/>
  <c r="F20" i="9"/>
  <c r="P19" i="9"/>
  <c r="O19" i="9"/>
  <c r="N19" i="9"/>
  <c r="M19" i="9"/>
  <c r="L19" i="9"/>
  <c r="K19" i="9"/>
  <c r="J19" i="9"/>
  <c r="I19" i="9"/>
  <c r="H19" i="9"/>
  <c r="G19" i="9"/>
  <c r="F19" i="9"/>
  <c r="P18" i="9"/>
  <c r="O18" i="9"/>
  <c r="N18" i="9"/>
  <c r="M18" i="9"/>
  <c r="L18" i="9"/>
  <c r="K18" i="9"/>
  <c r="J18" i="9"/>
  <c r="I18" i="9"/>
  <c r="H18" i="9"/>
  <c r="G18" i="9"/>
  <c r="F18" i="9"/>
  <c r="P17" i="9"/>
  <c r="O17" i="9"/>
  <c r="N17" i="9"/>
  <c r="M17" i="9"/>
  <c r="L17" i="9"/>
  <c r="K17" i="9"/>
  <c r="J17" i="9"/>
  <c r="I17" i="9"/>
  <c r="H17" i="9"/>
  <c r="G17" i="9"/>
  <c r="F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P14" i="9"/>
  <c r="O14" i="9"/>
  <c r="N14" i="9"/>
  <c r="M14" i="9"/>
  <c r="L14" i="9"/>
  <c r="K14" i="9"/>
  <c r="J14" i="9"/>
  <c r="I14" i="9"/>
  <c r="H14" i="9"/>
  <c r="G14" i="9"/>
  <c r="F14" i="9"/>
  <c r="P13" i="9"/>
  <c r="O13" i="9"/>
  <c r="N13" i="9"/>
  <c r="M13" i="9"/>
  <c r="L13" i="9"/>
  <c r="K13" i="9"/>
  <c r="J13" i="9"/>
  <c r="I13" i="9"/>
  <c r="H13" i="9"/>
  <c r="G13" i="9"/>
  <c r="F13" i="9"/>
  <c r="P12" i="9"/>
  <c r="O12" i="9"/>
  <c r="N12" i="9"/>
  <c r="M12" i="9"/>
  <c r="L12" i="9"/>
  <c r="K12" i="9"/>
  <c r="J12" i="9"/>
  <c r="I12" i="9"/>
  <c r="H12" i="9"/>
  <c r="G12" i="9"/>
  <c r="F12" i="9"/>
  <c r="P11" i="9"/>
  <c r="O11" i="9"/>
  <c r="N11" i="9"/>
  <c r="M11" i="9"/>
  <c r="L11" i="9"/>
  <c r="K11" i="9"/>
  <c r="J11" i="9"/>
  <c r="I11" i="9"/>
  <c r="H11" i="9"/>
  <c r="G11" i="9"/>
  <c r="F11" i="9"/>
  <c r="P10" i="9"/>
  <c r="O10" i="9"/>
  <c r="N10" i="9"/>
  <c r="M10" i="9"/>
  <c r="L10" i="9"/>
  <c r="K10" i="9"/>
  <c r="J10" i="9"/>
  <c r="I10" i="9"/>
  <c r="H10" i="9"/>
  <c r="G10" i="9"/>
  <c r="F10" i="9"/>
  <c r="P9" i="9"/>
  <c r="O9" i="9"/>
  <c r="N9" i="9"/>
  <c r="M9" i="9"/>
  <c r="L9" i="9"/>
  <c r="K9" i="9"/>
  <c r="J9" i="9"/>
  <c r="I9" i="9"/>
  <c r="H9" i="9"/>
  <c r="G9" i="9"/>
  <c r="F9" i="9"/>
  <c r="P8" i="9"/>
  <c r="O8" i="9"/>
  <c r="N8" i="9"/>
  <c r="M8" i="9"/>
  <c r="L8" i="9"/>
  <c r="K8" i="9"/>
  <c r="J8" i="9"/>
  <c r="I8" i="9"/>
  <c r="H8" i="9"/>
  <c r="G8" i="9"/>
  <c r="F8" i="9"/>
  <c r="P7" i="9"/>
  <c r="O7" i="9"/>
  <c r="N7" i="9"/>
  <c r="M7" i="9"/>
  <c r="L7" i="9"/>
  <c r="K7" i="9"/>
  <c r="J7" i="9"/>
  <c r="I7" i="9"/>
  <c r="H7" i="9"/>
  <c r="G7" i="9"/>
  <c r="F7" i="9"/>
  <c r="G6" i="9"/>
  <c r="H6" i="9"/>
  <c r="I6" i="9"/>
  <c r="J6" i="9"/>
  <c r="K6" i="9"/>
  <c r="L6" i="9"/>
  <c r="M6" i="9"/>
  <c r="N6" i="9"/>
  <c r="O6" i="9"/>
  <c r="P6" i="9"/>
  <c r="F6" i="9"/>
</calcChain>
</file>

<file path=xl/sharedStrings.xml><?xml version="1.0" encoding="utf-8"?>
<sst xmlns="http://schemas.openxmlformats.org/spreadsheetml/2006/main" count="396" uniqueCount="32">
  <si>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</si>
  <si>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</si>
  <si>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</si>
  <si>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</si>
  <si>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</si>
  <si>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</si>
  <si>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</si>
  <si>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</si>
  <si>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</si>
  <si>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</si>
  <si>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</si>
  <si>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</si>
  <si>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</si>
  <si>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</si>
  <si>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</si>
  <si>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</si>
  <si>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</si>
  <si>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</si>
  <si>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</si>
  <si>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</si>
  <si>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</si>
  <si>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</si>
  <si>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東松山保健所</t>
    <rPh sb="0" eb="3">
      <t>ヒガシマツヤマ</t>
    </rPh>
    <rPh sb="3" eb="6">
      <t>ホケンジョ</t>
    </rPh>
    <phoneticPr fontId="2"/>
  </si>
  <si>
    <t>東松山市</t>
    <rPh sb="0" eb="4">
      <t>ヒガシマツヤマシ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</si>
  <si>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</si>
  <si>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</si>
  <si>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</si>
  <si>
    <t>川島町</t>
  </si>
  <si>
    <t>吉見町</t>
  </si>
  <si>
    <t>ときがわ町</t>
  </si>
  <si>
    <t>東秩父村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</si>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</sst>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SUM(東松山市:東秩父村!F6)</f>
        <v>910</v>
      </c>
      <c r="G6" s="2">
        <f>SUM(東松山市:東秩父村!G6)</f>
        <v>0</v>
      </c>
      <c r="H6" s="2">
        <f>SUM(東松山市:東秩父村!H6)</f>
        <v>6</v>
      </c>
      <c r="I6" s="2">
        <f>SUM(東松山市:東秩父村!I6)</f>
        <v>66</v>
      </c>
      <c r="J6" s="2">
        <f>SUM(東松山市:東秩父村!J6)</f>
        <v>199</v>
      </c>
      <c r="K6" s="2">
        <f>SUM(東松山市:東秩父村!K6)</f>
        <v>360</v>
      </c>
      <c r="L6" s="2">
        <f>SUM(東松山市:東秩父村!L6)</f>
        <v>209</v>
      </c>
      <c r="M6" s="2">
        <f>SUM(東松山市:東秩父村!M6)</f>
        <v>68</v>
      </c>
      <c r="N6" s="2">
        <f>SUM(東松山市:東秩父村!N6)</f>
        <v>2</v>
      </c>
      <c r="O6" s="2">
        <f>SUM(東松山市:東秩父村!O6)</f>
        <v>0</v>
      </c>
      <c r="P6" s="2">
        <f>SUM(東松山市:東秩父村!P6)</f>
        <v>0</v>
      </c>
    </row>
    <row r="7" spans="1:16" s="2" customFormat="1" ht="22.5" customHeight="1" x14ac:dyDescent="0.15">
      <c r="E7" s="5" t="s">
        <v>14</v>
      </c>
      <c r="F7" s="2">
        <f>SUM(東松山市:東秩父村!F7)</f>
        <v>465</v>
      </c>
      <c r="G7" s="2">
        <f>SUM(東松山市:東秩父村!G7)</f>
        <v>0</v>
      </c>
      <c r="H7" s="2">
        <f>SUM(東松山市:東秩父村!H7)</f>
        <v>3</v>
      </c>
      <c r="I7" s="2">
        <f>SUM(東松山市:東秩父村!I7)</f>
        <v>32</v>
      </c>
      <c r="J7" s="2">
        <f>SUM(東松山市:東秩父村!J7)</f>
        <v>101</v>
      </c>
      <c r="K7" s="2">
        <f>SUM(東松山市:東秩父村!K7)</f>
        <v>184</v>
      </c>
      <c r="L7" s="2">
        <f>SUM(東松山市:東秩父村!L7)</f>
        <v>108</v>
      </c>
      <c r="M7" s="2">
        <f>SUM(東松山市:東秩父村!M7)</f>
        <v>36</v>
      </c>
      <c r="N7" s="2">
        <f>SUM(東松山市:東秩父村!N7)</f>
        <v>1</v>
      </c>
      <c r="O7" s="2">
        <f>SUM(東松山市:東秩父村!O7)</f>
        <v>0</v>
      </c>
      <c r="P7" s="2">
        <f>SUM(東松山市:東秩父村!P7)</f>
        <v>0</v>
      </c>
    </row>
    <row r="8" spans="1:16" s="2" customFormat="1" ht="22.5" customHeight="1" x14ac:dyDescent="0.15">
      <c r="E8" s="5" t="s">
        <v>15</v>
      </c>
      <c r="F8" s="2">
        <f>SUM(東松山市:東秩父村!F8)</f>
        <v>445</v>
      </c>
      <c r="G8" s="2">
        <f>SUM(東松山市:東秩父村!G8)</f>
        <v>0</v>
      </c>
      <c r="H8" s="2">
        <f>SUM(東松山市:東秩父村!H8)</f>
        <v>3</v>
      </c>
      <c r="I8" s="2">
        <f>SUM(東松山市:東秩父村!I8)</f>
        <v>34</v>
      </c>
      <c r="J8" s="2">
        <f>SUM(東松山市:東秩父村!J8)</f>
        <v>98</v>
      </c>
      <c r="K8" s="2">
        <f>SUM(東松山市:東秩父村!K8)</f>
        <v>176</v>
      </c>
      <c r="L8" s="2">
        <f>SUM(東松山市:東秩父村!L8)</f>
        <v>101</v>
      </c>
      <c r="M8" s="2">
        <f>SUM(東松山市:東秩父村!M8)</f>
        <v>32</v>
      </c>
      <c r="N8" s="2">
        <f>SUM(東松山市:東秩父村!N8)</f>
        <v>1</v>
      </c>
      <c r="O8" s="2">
        <f>SUM(東松山市:東秩父村!O8)</f>
        <v>0</v>
      </c>
      <c r="P8" s="2">
        <f>SUM(東松山市:東秩父村!P8)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SUM(東松山市:東秩父村!F9)</f>
        <v>392</v>
      </c>
      <c r="G9" s="2">
        <f>SUM(東松山市:東秩父村!G9)</f>
        <v>0</v>
      </c>
      <c r="H9" s="2">
        <f>SUM(東松山市:東秩父村!H9)</f>
        <v>5</v>
      </c>
      <c r="I9" s="2">
        <f>SUM(東松山市:東秩父村!I9)</f>
        <v>45</v>
      </c>
      <c r="J9" s="2">
        <f>SUM(東松山市:東秩父村!J9)</f>
        <v>119</v>
      </c>
      <c r="K9" s="2">
        <f>SUM(東松山市:東秩父村!K9)</f>
        <v>138</v>
      </c>
      <c r="L9" s="2">
        <f>SUM(東松山市:東秩父村!L9)</f>
        <v>60</v>
      </c>
      <c r="M9" s="2">
        <f>SUM(東松山市:東秩父村!M9)</f>
        <v>24</v>
      </c>
      <c r="N9" s="2">
        <f>SUM(東松山市:東秩父村!N9)</f>
        <v>1</v>
      </c>
      <c r="O9" s="2">
        <f>SUM(東松山市:東秩父村!O9)</f>
        <v>0</v>
      </c>
      <c r="P9" s="2">
        <f>SUM(東松山市:東秩父村!P9)</f>
        <v>0</v>
      </c>
    </row>
    <row r="10" spans="1:16" s="2" customFormat="1" ht="22.5" customHeight="1" x14ac:dyDescent="0.15">
      <c r="E10" s="5" t="s">
        <v>14</v>
      </c>
      <c r="F10" s="2">
        <f>SUM(東松山市:東秩父村!F10)</f>
        <v>196</v>
      </c>
      <c r="G10" s="2">
        <f>SUM(東松山市:東秩父村!G10)</f>
        <v>0</v>
      </c>
      <c r="H10" s="2">
        <f>SUM(東松山市:東秩父村!H10)</f>
        <v>3</v>
      </c>
      <c r="I10" s="2">
        <f>SUM(東松山市:東秩父村!I10)</f>
        <v>21</v>
      </c>
      <c r="J10" s="2">
        <f>SUM(東松山市:東秩父村!J10)</f>
        <v>59</v>
      </c>
      <c r="K10" s="2">
        <f>SUM(東松山市:東秩父村!K10)</f>
        <v>71</v>
      </c>
      <c r="L10" s="2">
        <f>SUM(東松山市:東秩父村!L10)</f>
        <v>29</v>
      </c>
      <c r="M10" s="2">
        <f>SUM(東松山市:東秩父村!M10)</f>
        <v>12</v>
      </c>
      <c r="N10" s="2">
        <f>SUM(東松山市:東秩父村!N10)</f>
        <v>1</v>
      </c>
      <c r="O10" s="2">
        <f>SUM(東松山市:東秩父村!O10)</f>
        <v>0</v>
      </c>
      <c r="P10" s="2">
        <f>SUM(東松山市:東秩父村!P10)</f>
        <v>0</v>
      </c>
    </row>
    <row r="11" spans="1:16" s="2" customFormat="1" ht="22.5" customHeight="1" x14ac:dyDescent="0.15">
      <c r="E11" s="5" t="s">
        <v>15</v>
      </c>
      <c r="F11" s="2">
        <f>SUM(東松山市:東秩父村!F11)</f>
        <v>196</v>
      </c>
      <c r="G11" s="2">
        <f>SUM(東松山市:東秩父村!G11)</f>
        <v>0</v>
      </c>
      <c r="H11" s="2">
        <f>SUM(東松山市:東秩父村!H11)</f>
        <v>2</v>
      </c>
      <c r="I11" s="2">
        <f>SUM(東松山市:東秩父村!I11)</f>
        <v>24</v>
      </c>
      <c r="J11" s="2">
        <f>SUM(東松山市:東秩父村!J11)</f>
        <v>60</v>
      </c>
      <c r="K11" s="2">
        <f>SUM(東松山市:東秩父村!K11)</f>
        <v>67</v>
      </c>
      <c r="L11" s="2">
        <f>SUM(東松山市:東秩父村!L11)</f>
        <v>31</v>
      </c>
      <c r="M11" s="2">
        <f>SUM(東松山市:東秩父村!M11)</f>
        <v>12</v>
      </c>
      <c r="N11" s="2">
        <f>SUM(東松山市:東秩父村!N11)</f>
        <v>0</v>
      </c>
      <c r="O11" s="2">
        <f>SUM(東松山市:東秩父村!O11)</f>
        <v>0</v>
      </c>
      <c r="P11" s="2">
        <f>SUM(東松山市:東秩父村!P11)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SUM(東松山市:東秩父村!F12)</f>
        <v>326</v>
      </c>
      <c r="G12" s="2">
        <f>SUM(東松山市:東秩父村!G12)</f>
        <v>0</v>
      </c>
      <c r="H12" s="2">
        <f>SUM(東松山市:東秩父村!H12)</f>
        <v>1</v>
      </c>
      <c r="I12" s="2">
        <f>SUM(東松山市:東秩父村!I12)</f>
        <v>20</v>
      </c>
      <c r="J12" s="2">
        <f>SUM(東松山市:東秩父村!J12)</f>
        <v>56</v>
      </c>
      <c r="K12" s="2">
        <f>SUM(東松山市:東秩父村!K12)</f>
        <v>153</v>
      </c>
      <c r="L12" s="2">
        <f>SUM(東松山市:東秩父村!L12)</f>
        <v>77</v>
      </c>
      <c r="M12" s="2">
        <f>SUM(東松山市:東秩父村!M12)</f>
        <v>19</v>
      </c>
      <c r="N12" s="2">
        <f>SUM(東松山市:東秩父村!N12)</f>
        <v>0</v>
      </c>
      <c r="O12" s="2">
        <f>SUM(東松山市:東秩父村!O12)</f>
        <v>0</v>
      </c>
      <c r="P12" s="2">
        <f>SUM(東松山市:東秩父村!P12)</f>
        <v>0</v>
      </c>
    </row>
    <row r="13" spans="1:16" s="2" customFormat="1" ht="22.5" customHeight="1" x14ac:dyDescent="0.15">
      <c r="E13" s="5" t="s">
        <v>14</v>
      </c>
      <c r="F13" s="2">
        <f>SUM(東松山市:東秩父村!F13)</f>
        <v>165</v>
      </c>
      <c r="G13" s="2">
        <f>SUM(東松山市:東秩父村!G13)</f>
        <v>0</v>
      </c>
      <c r="H13" s="2">
        <f>SUM(東松山市:東秩父村!H13)</f>
        <v>0</v>
      </c>
      <c r="I13" s="2">
        <f>SUM(東松山市:東秩父村!I13)</f>
        <v>10</v>
      </c>
      <c r="J13" s="2">
        <f>SUM(東松山市:東秩父村!J13)</f>
        <v>31</v>
      </c>
      <c r="K13" s="2">
        <f>SUM(東松山市:東秩父村!K13)</f>
        <v>75</v>
      </c>
      <c r="L13" s="2">
        <f>SUM(東松山市:東秩父村!L13)</f>
        <v>38</v>
      </c>
      <c r="M13" s="2">
        <f>SUM(東松山市:東秩父村!M13)</f>
        <v>11</v>
      </c>
      <c r="N13" s="2">
        <f>SUM(東松山市:東秩父村!N13)</f>
        <v>0</v>
      </c>
      <c r="O13" s="2">
        <f>SUM(東松山市:東秩父村!O13)</f>
        <v>0</v>
      </c>
      <c r="P13" s="2">
        <f>SUM(東松山市:東秩父村!P13)</f>
        <v>0</v>
      </c>
    </row>
    <row r="14" spans="1:16" s="2" customFormat="1" ht="22.5" customHeight="1" x14ac:dyDescent="0.15">
      <c r="E14" s="5" t="s">
        <v>15</v>
      </c>
      <c r="F14" s="2">
        <f>SUM(東松山市:東秩父村!F14)</f>
        <v>161</v>
      </c>
      <c r="G14" s="2">
        <f>SUM(東松山市:東秩父村!G14)</f>
        <v>0</v>
      </c>
      <c r="H14" s="2">
        <f>SUM(東松山市:東秩父村!H14)</f>
        <v>1</v>
      </c>
      <c r="I14" s="2">
        <f>SUM(東松山市:東秩父村!I14)</f>
        <v>10</v>
      </c>
      <c r="J14" s="2">
        <f>SUM(東松山市:東秩父村!J14)</f>
        <v>25</v>
      </c>
      <c r="K14" s="2">
        <f>SUM(東松山市:東秩父村!K14)</f>
        <v>78</v>
      </c>
      <c r="L14" s="2">
        <f>SUM(東松山市:東秩父村!L14)</f>
        <v>39</v>
      </c>
      <c r="M14" s="2">
        <f>SUM(東松山市:東秩父村!M14)</f>
        <v>8</v>
      </c>
      <c r="N14" s="2">
        <f>SUM(東松山市:東秩父村!N14)</f>
        <v>0</v>
      </c>
      <c r="O14" s="2">
        <f>SUM(東松山市:東秩父村!O14)</f>
        <v>0</v>
      </c>
      <c r="P14" s="2">
        <f>SUM(東松山市:東秩父村!P14)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SUM(東松山市:東秩父村!F15)</f>
        <v>150</v>
      </c>
      <c r="G15" s="2">
        <f>SUM(東松山市:東秩父村!G15)</f>
        <v>0</v>
      </c>
      <c r="H15" s="2">
        <f>SUM(東松山市:東秩父村!H15)</f>
        <v>0</v>
      </c>
      <c r="I15" s="2">
        <f>SUM(東松山市:東秩父村!I15)</f>
        <v>1</v>
      </c>
      <c r="J15" s="2">
        <f>SUM(東松山市:東秩父村!J15)</f>
        <v>21</v>
      </c>
      <c r="K15" s="2">
        <f>SUM(東松山市:東秩父村!K15)</f>
        <v>57</v>
      </c>
      <c r="L15" s="2">
        <f>SUM(東松山市:東秩父村!L15)</f>
        <v>59</v>
      </c>
      <c r="M15" s="2">
        <f>SUM(東松山市:東秩父村!M15)</f>
        <v>12</v>
      </c>
      <c r="N15" s="2">
        <f>SUM(東松山市:東秩父村!N15)</f>
        <v>0</v>
      </c>
      <c r="O15" s="2">
        <f>SUM(東松山市:東秩父村!O15)</f>
        <v>0</v>
      </c>
      <c r="P15" s="2">
        <f>SUM(東松山市:東秩父村!P15)</f>
        <v>0</v>
      </c>
    </row>
    <row r="16" spans="1:16" s="2" customFormat="1" ht="22.5" customHeight="1" x14ac:dyDescent="0.15">
      <c r="E16" s="5" t="s">
        <v>14</v>
      </c>
      <c r="F16" s="2">
        <f>SUM(東松山市:東秩父村!F16)</f>
        <v>82</v>
      </c>
      <c r="G16" s="2">
        <f>SUM(東松山市:東秩父村!G16)</f>
        <v>0</v>
      </c>
      <c r="H16" s="2">
        <f>SUM(東松山市:東秩父村!H16)</f>
        <v>0</v>
      </c>
      <c r="I16" s="2">
        <f>SUM(東松山市:東秩父村!I16)</f>
        <v>1</v>
      </c>
      <c r="J16" s="2">
        <f>SUM(東松山市:東秩父村!J16)</f>
        <v>9</v>
      </c>
      <c r="K16" s="2">
        <f>SUM(東松山市:東秩父村!K16)</f>
        <v>31</v>
      </c>
      <c r="L16" s="2">
        <f>SUM(東松山市:東秩父村!L16)</f>
        <v>34</v>
      </c>
      <c r="M16" s="2">
        <f>SUM(東松山市:東秩父村!M16)</f>
        <v>7</v>
      </c>
      <c r="N16" s="2">
        <f>SUM(東松山市:東秩父村!N16)</f>
        <v>0</v>
      </c>
      <c r="O16" s="2">
        <f>SUM(東松山市:東秩父村!O16)</f>
        <v>0</v>
      </c>
      <c r="P16" s="2">
        <f>SUM(東松山市:東秩父村!P16)</f>
        <v>0</v>
      </c>
    </row>
    <row r="17" spans="4:16" s="2" customFormat="1" ht="22.5" customHeight="1" x14ac:dyDescent="0.15">
      <c r="E17" s="5" t="s">
        <v>15</v>
      </c>
      <c r="F17" s="2">
        <f>SUM(東松山市:東秩父村!F17)</f>
        <v>68</v>
      </c>
      <c r="G17" s="2">
        <f>SUM(東松山市:東秩父村!G17)</f>
        <v>0</v>
      </c>
      <c r="H17" s="2">
        <f>SUM(東松山市:東秩父村!H17)</f>
        <v>0</v>
      </c>
      <c r="I17" s="2">
        <f>SUM(東松山市:東秩父村!I17)</f>
        <v>0</v>
      </c>
      <c r="J17" s="2">
        <f>SUM(東松山市:東秩父村!J17)</f>
        <v>12</v>
      </c>
      <c r="K17" s="2">
        <f>SUM(東松山市:東秩父村!K17)</f>
        <v>26</v>
      </c>
      <c r="L17" s="2">
        <f>SUM(東松山市:東秩父村!L17)</f>
        <v>25</v>
      </c>
      <c r="M17" s="2">
        <f>SUM(東松山市:東秩父村!M17)</f>
        <v>5</v>
      </c>
      <c r="N17" s="2">
        <f>SUM(東松山市:東秩父村!N17)</f>
        <v>0</v>
      </c>
      <c r="O17" s="2">
        <f>SUM(東松山市:東秩父村!O17)</f>
        <v>0</v>
      </c>
      <c r="P17" s="2">
        <f>SUM(東松山市:東秩父村!P17)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SUM(東松山市:東秩父村!F18)</f>
        <v>34</v>
      </c>
      <c r="G18" s="2">
        <f>SUM(東松山市:東秩父村!G18)</f>
        <v>0</v>
      </c>
      <c r="H18" s="2">
        <f>SUM(東松山市:東秩父村!H18)</f>
        <v>0</v>
      </c>
      <c r="I18" s="2">
        <f>SUM(東松山市:東秩父村!I18)</f>
        <v>0</v>
      </c>
      <c r="J18" s="2">
        <f>SUM(東松山市:東秩父村!J18)</f>
        <v>3</v>
      </c>
      <c r="K18" s="2">
        <f>SUM(東松山市:東秩父村!K18)</f>
        <v>8</v>
      </c>
      <c r="L18" s="2">
        <f>SUM(東松山市:東秩父村!L18)</f>
        <v>13</v>
      </c>
      <c r="M18" s="2">
        <f>SUM(東松山市:東秩父村!M18)</f>
        <v>9</v>
      </c>
      <c r="N18" s="2">
        <f>SUM(東松山市:東秩父村!N18)</f>
        <v>1</v>
      </c>
      <c r="O18" s="2">
        <f>SUM(東松山市:東秩父村!O18)</f>
        <v>0</v>
      </c>
      <c r="P18" s="2">
        <f>SUM(東松山市:東秩父村!P18)</f>
        <v>0</v>
      </c>
    </row>
    <row r="19" spans="4:16" s="2" customFormat="1" ht="22.5" customHeight="1" x14ac:dyDescent="0.15">
      <c r="E19" s="5" t="s">
        <v>14</v>
      </c>
      <c r="F19" s="2">
        <f>SUM(東松山市:東秩父村!F19)</f>
        <v>17</v>
      </c>
      <c r="G19" s="2">
        <f>SUM(東松山市:東秩父村!G19)</f>
        <v>0</v>
      </c>
      <c r="H19" s="2">
        <f>SUM(東松山市:東秩父村!H19)</f>
        <v>0</v>
      </c>
      <c r="I19" s="2">
        <f>SUM(東松山市:東秩父村!I19)</f>
        <v>0</v>
      </c>
      <c r="J19" s="2">
        <f>SUM(東松山市:東秩父村!J19)</f>
        <v>2</v>
      </c>
      <c r="K19" s="2">
        <f>SUM(東松山市:東秩父村!K19)</f>
        <v>5</v>
      </c>
      <c r="L19" s="2">
        <f>SUM(東松山市:東秩父村!L19)</f>
        <v>7</v>
      </c>
      <c r="M19" s="2">
        <f>SUM(東松山市:東秩父村!M19)</f>
        <v>3</v>
      </c>
      <c r="N19" s="2">
        <f>SUM(東松山市:東秩父村!N19)</f>
        <v>0</v>
      </c>
      <c r="O19" s="2">
        <f>SUM(東松山市:東秩父村!O19)</f>
        <v>0</v>
      </c>
      <c r="P19" s="2">
        <f>SUM(東松山市:東秩父村!P19)</f>
        <v>0</v>
      </c>
    </row>
    <row r="20" spans="4:16" s="2" customFormat="1" ht="22.5" customHeight="1" x14ac:dyDescent="0.15">
      <c r="E20" s="5" t="s">
        <v>15</v>
      </c>
      <c r="F20" s="2">
        <f>SUM(東松山市:東秩父村!F20)</f>
        <v>17</v>
      </c>
      <c r="G20" s="2">
        <f>SUM(東松山市:東秩父村!G20)</f>
        <v>0</v>
      </c>
      <c r="H20" s="2">
        <f>SUM(東松山市:東秩父村!H20)</f>
        <v>0</v>
      </c>
      <c r="I20" s="2">
        <f>SUM(東松山市:東秩父村!I20)</f>
        <v>0</v>
      </c>
      <c r="J20" s="2">
        <f>SUM(東松山市:東秩父村!J20)</f>
        <v>1</v>
      </c>
      <c r="K20" s="2">
        <f>SUM(東松山市:東秩父村!K20)</f>
        <v>3</v>
      </c>
      <c r="L20" s="2">
        <f>SUM(東松山市:東秩父村!L20)</f>
        <v>6</v>
      </c>
      <c r="M20" s="2">
        <f>SUM(東松山市:東秩父村!M20)</f>
        <v>6</v>
      </c>
      <c r="N20" s="2">
        <f>SUM(東松山市:東秩父村!N20)</f>
        <v>1</v>
      </c>
      <c r="O20" s="2">
        <f>SUM(東松山市:東秩父村!O20)</f>
        <v>0</v>
      </c>
      <c r="P20" s="2">
        <f>SUM(東松山市:東秩父村!P20)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SUM(東松山市:東秩父村!F21)</f>
        <v>4</v>
      </c>
      <c r="G21" s="2">
        <f>SUM(東松山市:東秩父村!G21)</f>
        <v>0</v>
      </c>
      <c r="H21" s="2">
        <f>SUM(東松山市:東秩父村!H21)</f>
        <v>0</v>
      </c>
      <c r="I21" s="2">
        <f>SUM(東松山市:東秩父村!I21)</f>
        <v>0</v>
      </c>
      <c r="J21" s="2">
        <f>SUM(東松山市:東秩父村!J21)</f>
        <v>0</v>
      </c>
      <c r="K21" s="2">
        <f>SUM(東松山市:東秩父村!K21)</f>
        <v>1</v>
      </c>
      <c r="L21" s="2">
        <f>SUM(東松山市:東秩父村!L21)</f>
        <v>0</v>
      </c>
      <c r="M21" s="2">
        <f>SUM(東松山市:東秩父村!M21)</f>
        <v>3</v>
      </c>
      <c r="N21" s="2">
        <f>SUM(東松山市:東秩父村!N21)</f>
        <v>0</v>
      </c>
      <c r="O21" s="2">
        <f>SUM(東松山市:東秩父村!O21)</f>
        <v>0</v>
      </c>
      <c r="P21" s="2">
        <f>SUM(東松山市:東秩父村!P21)</f>
        <v>0</v>
      </c>
    </row>
    <row r="22" spans="4:16" s="2" customFormat="1" ht="22.5" customHeight="1" x14ac:dyDescent="0.15">
      <c r="E22" s="5" t="s">
        <v>14</v>
      </c>
      <c r="F22" s="2">
        <f>SUM(東松山市:東秩父村!F22)</f>
        <v>4</v>
      </c>
      <c r="G22" s="2">
        <f>SUM(東松山市:東秩父村!G22)</f>
        <v>0</v>
      </c>
      <c r="H22" s="2">
        <f>SUM(東松山市:東秩父村!H22)</f>
        <v>0</v>
      </c>
      <c r="I22" s="2">
        <f>SUM(東松山市:東秩父村!I22)</f>
        <v>0</v>
      </c>
      <c r="J22" s="2">
        <f>SUM(東松山市:東秩父村!J22)</f>
        <v>0</v>
      </c>
      <c r="K22" s="2">
        <f>SUM(東松山市:東秩父村!K22)</f>
        <v>1</v>
      </c>
      <c r="L22" s="2">
        <f>SUM(東松山市:東秩父村!L22)</f>
        <v>0</v>
      </c>
      <c r="M22" s="2">
        <f>SUM(東松山市:東秩父村!M22)</f>
        <v>3</v>
      </c>
      <c r="N22" s="2">
        <f>SUM(東松山市:東秩父村!N22)</f>
        <v>0</v>
      </c>
      <c r="O22" s="2">
        <f>SUM(東松山市:東秩父村!O22)</f>
        <v>0</v>
      </c>
      <c r="P22" s="2">
        <f>SUM(東松山市:東秩父村!P22)</f>
        <v>0</v>
      </c>
    </row>
    <row r="23" spans="4:16" s="2" customFormat="1" ht="22.5" customHeight="1" x14ac:dyDescent="0.15">
      <c r="E23" s="5" t="s">
        <v>15</v>
      </c>
      <c r="F23" s="2">
        <f>SUM(東松山市:東秩父村!F23)</f>
        <v>0</v>
      </c>
      <c r="G23" s="2">
        <f>SUM(東松山市:東秩父村!G23)</f>
        <v>0</v>
      </c>
      <c r="H23" s="2">
        <f>SUM(東松山市:東秩父村!H23)</f>
        <v>0</v>
      </c>
      <c r="I23" s="2">
        <f>SUM(東松山市:東秩父村!I23)</f>
        <v>0</v>
      </c>
      <c r="J23" s="2">
        <f>SUM(東松山市:東秩父村!J23)</f>
        <v>0</v>
      </c>
      <c r="K23" s="2">
        <f>SUM(東松山市:東秩父村!K23)</f>
        <v>0</v>
      </c>
      <c r="L23" s="2">
        <f>SUM(東松山市:東秩父村!L23)</f>
        <v>0</v>
      </c>
      <c r="M23" s="2">
        <f>SUM(東松山市:東秩父村!M23)</f>
        <v>0</v>
      </c>
      <c r="N23" s="2">
        <f>SUM(東松山市:東秩父村!N23)</f>
        <v>0</v>
      </c>
      <c r="O23" s="2">
        <f>SUM(東松山市:東秩父村!O23)</f>
        <v>0</v>
      </c>
      <c r="P23" s="2">
        <f>SUM(東松山市:東秩父村!P23)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SUM(東松山市:東秩父村!F24)</f>
        <v>4</v>
      </c>
      <c r="G24" s="2">
        <f>SUM(東松山市:東秩父村!G24)</f>
        <v>0</v>
      </c>
      <c r="H24" s="2">
        <f>SUM(東松山市:東秩父村!H24)</f>
        <v>0</v>
      </c>
      <c r="I24" s="2">
        <f>SUM(東松山市:東秩父村!I24)</f>
        <v>0</v>
      </c>
      <c r="J24" s="2">
        <f>SUM(東松山市:東秩父村!J24)</f>
        <v>0</v>
      </c>
      <c r="K24" s="2">
        <f>SUM(東松山市:東秩父村!K24)</f>
        <v>3</v>
      </c>
      <c r="L24" s="2">
        <f>SUM(東松山市:東秩父村!L24)</f>
        <v>0</v>
      </c>
      <c r="M24" s="2">
        <f>SUM(東松山市:東秩父村!M24)</f>
        <v>1</v>
      </c>
      <c r="N24" s="2">
        <f>SUM(東松山市:東秩父村!N24)</f>
        <v>0</v>
      </c>
      <c r="O24" s="2">
        <f>SUM(東松山市:東秩父村!O24)</f>
        <v>0</v>
      </c>
      <c r="P24" s="2">
        <f>SUM(東松山市:東秩父村!P24)</f>
        <v>0</v>
      </c>
    </row>
    <row r="25" spans="4:16" s="2" customFormat="1" ht="22.5" customHeight="1" x14ac:dyDescent="0.15">
      <c r="E25" s="5" t="s">
        <v>14</v>
      </c>
      <c r="F25" s="2">
        <f>SUM(東松山市:東秩父村!F25)</f>
        <v>1</v>
      </c>
      <c r="G25" s="2">
        <f>SUM(東松山市:東秩父村!G25)</f>
        <v>0</v>
      </c>
      <c r="H25" s="2">
        <f>SUM(東松山市:東秩父村!H25)</f>
        <v>0</v>
      </c>
      <c r="I25" s="2">
        <f>SUM(東松山市:東秩父村!I25)</f>
        <v>0</v>
      </c>
      <c r="J25" s="2">
        <f>SUM(東松山市:東秩父村!J25)</f>
        <v>0</v>
      </c>
      <c r="K25" s="2">
        <f>SUM(東松山市:東秩父村!K25)</f>
        <v>1</v>
      </c>
      <c r="L25" s="2">
        <f>SUM(東松山市:東秩父村!L25)</f>
        <v>0</v>
      </c>
      <c r="M25" s="2">
        <f>SUM(東松山市:東秩父村!M25)</f>
        <v>0</v>
      </c>
      <c r="N25" s="2">
        <f>SUM(東松山市:東秩父村!N25)</f>
        <v>0</v>
      </c>
      <c r="O25" s="2">
        <f>SUM(東松山市:東秩父村!O25)</f>
        <v>0</v>
      </c>
      <c r="P25" s="2">
        <f>SUM(東松山市:東秩父村!P25)</f>
        <v>0</v>
      </c>
    </row>
    <row r="26" spans="4:16" s="2" customFormat="1" ht="22.5" customHeight="1" x14ac:dyDescent="0.15">
      <c r="E26" s="5" t="s">
        <v>15</v>
      </c>
      <c r="F26" s="2">
        <f>SUM(東松山市:東秩父村!F26)</f>
        <v>3</v>
      </c>
      <c r="G26" s="2">
        <f>SUM(東松山市:東秩父村!G26)</f>
        <v>0</v>
      </c>
      <c r="H26" s="2">
        <f>SUM(東松山市:東秩父村!H26)</f>
        <v>0</v>
      </c>
      <c r="I26" s="2">
        <f>SUM(東松山市:東秩父村!I26)</f>
        <v>0</v>
      </c>
      <c r="J26" s="2">
        <f>SUM(東松山市:東秩父村!J26)</f>
        <v>0</v>
      </c>
      <c r="K26" s="2">
        <f>SUM(東松山市:東秩父村!K26)</f>
        <v>2</v>
      </c>
      <c r="L26" s="2">
        <f>SUM(東松山市:東秩父村!L26)</f>
        <v>0</v>
      </c>
      <c r="M26" s="2">
        <f>SUM(東松山市:東秩父村!M26)</f>
        <v>1</v>
      </c>
      <c r="N26" s="2">
        <f>SUM(東松山市:東秩父村!N26)</f>
        <v>0</v>
      </c>
      <c r="O26" s="2">
        <f>SUM(東松山市:東秩父村!O26)</f>
        <v>0</v>
      </c>
      <c r="P26" s="2">
        <f>SUM(東松山市:東秩父村!P26)</f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508</v>
      </c>
      <c r="G6" s="2">
        <v>0</v>
      </c>
      <c r="H6" s="2">
        <v>2</v>
      </c>
      <c r="I6" s="2">
        <v>42</v>
      </c>
      <c r="J6" s="2">
        <v>113</v>
      </c>
      <c r="K6" s="2">
        <v>216</v>
      </c>
      <c r="L6" s="2">
        <v>102</v>
      </c>
      <c r="M6" s="2">
        <v>31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255</v>
      </c>
      <c r="G7" s="2">
        <v>0</v>
      </c>
      <c r="H7" s="2">
        <v>2</v>
      </c>
      <c r="I7" s="2">
        <v>22</v>
      </c>
      <c r="J7" s="2">
        <v>58</v>
      </c>
      <c r="K7" s="2">
        <v>107</v>
      </c>
      <c r="L7" s="2">
        <v>49</v>
      </c>
      <c r="M7" s="2">
        <v>16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253</v>
      </c>
      <c r="G8" s="2">
        <v>0</v>
      </c>
      <c r="H8" s="2">
        <v>0</v>
      </c>
      <c r="I8" s="2">
        <v>20</v>
      </c>
      <c r="J8" s="2">
        <v>55</v>
      </c>
      <c r="K8" s="2">
        <v>109</v>
      </c>
      <c r="L8" s="2">
        <v>53</v>
      </c>
      <c r="M8" s="2">
        <v>15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238</v>
      </c>
      <c r="G9" s="2">
        <v>0</v>
      </c>
      <c r="H9" s="2">
        <v>2</v>
      </c>
      <c r="I9" s="2">
        <v>25</v>
      </c>
      <c r="J9" s="2">
        <v>74</v>
      </c>
      <c r="K9" s="2">
        <v>94</v>
      </c>
      <c r="L9" s="2">
        <v>30</v>
      </c>
      <c r="M9" s="2">
        <v>12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118</v>
      </c>
      <c r="G10" s="2">
        <v>0</v>
      </c>
      <c r="H10" s="2">
        <v>2</v>
      </c>
      <c r="I10" s="2">
        <v>12</v>
      </c>
      <c r="J10" s="2">
        <v>37</v>
      </c>
      <c r="K10" s="2">
        <v>48</v>
      </c>
      <c r="L10" s="2">
        <v>12</v>
      </c>
      <c r="M10" s="2">
        <v>6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120</v>
      </c>
      <c r="G11" s="2">
        <v>0</v>
      </c>
      <c r="H11" s="2">
        <v>0</v>
      </c>
      <c r="I11" s="2">
        <v>13</v>
      </c>
      <c r="J11" s="2">
        <v>37</v>
      </c>
      <c r="K11" s="2">
        <v>46</v>
      </c>
      <c r="L11" s="2">
        <v>18</v>
      </c>
      <c r="M11" s="2">
        <v>6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181</v>
      </c>
      <c r="G12" s="2">
        <v>0</v>
      </c>
      <c r="H12" s="2">
        <v>0</v>
      </c>
      <c r="I12" s="2">
        <v>16</v>
      </c>
      <c r="J12" s="2">
        <v>32</v>
      </c>
      <c r="K12" s="2">
        <v>90</v>
      </c>
      <c r="L12" s="2">
        <v>36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88</v>
      </c>
      <c r="G13" s="2">
        <v>0</v>
      </c>
      <c r="H13" s="2">
        <v>0</v>
      </c>
      <c r="I13" s="2">
        <v>9</v>
      </c>
      <c r="J13" s="2">
        <v>18</v>
      </c>
      <c r="K13" s="2">
        <v>39</v>
      </c>
      <c r="L13" s="2">
        <v>18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93</v>
      </c>
      <c r="G14" s="2">
        <v>0</v>
      </c>
      <c r="H14" s="2">
        <v>0</v>
      </c>
      <c r="I14" s="2">
        <v>7</v>
      </c>
      <c r="J14" s="2">
        <v>14</v>
      </c>
      <c r="K14" s="2">
        <v>51</v>
      </c>
      <c r="L14" s="2">
        <v>18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64</v>
      </c>
      <c r="G15" s="2">
        <v>0</v>
      </c>
      <c r="H15" s="2">
        <v>0</v>
      </c>
      <c r="I15" s="2">
        <v>1</v>
      </c>
      <c r="J15" s="2">
        <v>5</v>
      </c>
      <c r="K15" s="2">
        <v>27</v>
      </c>
      <c r="L15" s="2">
        <v>26</v>
      </c>
      <c r="M15" s="2">
        <v>5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37</v>
      </c>
      <c r="G16" s="2">
        <v>0</v>
      </c>
      <c r="H16" s="2">
        <v>0</v>
      </c>
      <c r="I16" s="2">
        <v>1</v>
      </c>
      <c r="J16" s="2">
        <v>2</v>
      </c>
      <c r="K16" s="2">
        <v>16</v>
      </c>
      <c r="L16" s="2">
        <v>15</v>
      </c>
      <c r="M16" s="2">
        <v>3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27</v>
      </c>
      <c r="G17" s="2">
        <v>0</v>
      </c>
      <c r="H17" s="2">
        <v>0</v>
      </c>
      <c r="I17" s="2">
        <v>0</v>
      </c>
      <c r="J17" s="2">
        <v>3</v>
      </c>
      <c r="K17" s="2">
        <v>11</v>
      </c>
      <c r="L17" s="2">
        <v>11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21</v>
      </c>
      <c r="G18" s="2">
        <v>0</v>
      </c>
      <c r="H18" s="2">
        <v>0</v>
      </c>
      <c r="I18" s="2">
        <v>0</v>
      </c>
      <c r="J18" s="2">
        <v>2</v>
      </c>
      <c r="K18" s="2">
        <v>3</v>
      </c>
      <c r="L18" s="2">
        <v>10</v>
      </c>
      <c r="M18" s="2">
        <v>5</v>
      </c>
      <c r="N18" s="2">
        <v>1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9</v>
      </c>
      <c r="G19" s="2">
        <v>0</v>
      </c>
      <c r="H19" s="2">
        <v>0</v>
      </c>
      <c r="I19" s="2">
        <v>0</v>
      </c>
      <c r="J19" s="2">
        <v>1</v>
      </c>
      <c r="K19" s="2">
        <v>2</v>
      </c>
      <c r="L19" s="2">
        <v>4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12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6</v>
      </c>
      <c r="M20" s="2">
        <v>3</v>
      </c>
      <c r="N20" s="2">
        <v>1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132</v>
      </c>
      <c r="G6" s="2">
        <v>0</v>
      </c>
      <c r="H6" s="2">
        <v>0</v>
      </c>
      <c r="I6" s="2">
        <v>7</v>
      </c>
      <c r="J6" s="2">
        <v>28</v>
      </c>
      <c r="K6" s="2">
        <v>51</v>
      </c>
      <c r="L6" s="2">
        <v>37</v>
      </c>
      <c r="M6" s="2">
        <v>9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72</v>
      </c>
      <c r="G7" s="2">
        <v>0</v>
      </c>
      <c r="H7" s="2">
        <v>0</v>
      </c>
      <c r="I7" s="2">
        <v>1</v>
      </c>
      <c r="J7" s="2">
        <v>16</v>
      </c>
      <c r="K7" s="2">
        <v>27</v>
      </c>
      <c r="L7" s="2">
        <v>22</v>
      </c>
      <c r="M7" s="2">
        <v>6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60</v>
      </c>
      <c r="G8" s="2">
        <v>0</v>
      </c>
      <c r="H8" s="2">
        <v>0</v>
      </c>
      <c r="I8" s="2">
        <v>6</v>
      </c>
      <c r="J8" s="2">
        <v>12</v>
      </c>
      <c r="K8" s="2">
        <v>24</v>
      </c>
      <c r="L8" s="2">
        <v>15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48</v>
      </c>
      <c r="G9" s="2">
        <v>0</v>
      </c>
      <c r="H9" s="2">
        <v>0</v>
      </c>
      <c r="I9" s="2">
        <v>6</v>
      </c>
      <c r="J9" s="2">
        <v>12</v>
      </c>
      <c r="K9" s="2">
        <v>17</v>
      </c>
      <c r="L9" s="2">
        <v>8</v>
      </c>
      <c r="M9" s="2">
        <v>5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25</v>
      </c>
      <c r="G10" s="2">
        <v>0</v>
      </c>
      <c r="H10" s="2">
        <v>0</v>
      </c>
      <c r="I10" s="2">
        <v>1</v>
      </c>
      <c r="J10" s="2">
        <v>8</v>
      </c>
      <c r="K10" s="2">
        <v>8</v>
      </c>
      <c r="L10" s="2">
        <v>5</v>
      </c>
      <c r="M10" s="2">
        <v>3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23</v>
      </c>
      <c r="G11" s="2">
        <v>0</v>
      </c>
      <c r="H11" s="2">
        <v>0</v>
      </c>
      <c r="I11" s="2">
        <v>5</v>
      </c>
      <c r="J11" s="2">
        <v>4</v>
      </c>
      <c r="K11" s="2">
        <v>9</v>
      </c>
      <c r="L11" s="2">
        <v>3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45</v>
      </c>
      <c r="G12" s="2">
        <v>0</v>
      </c>
      <c r="H12" s="2">
        <v>0</v>
      </c>
      <c r="I12" s="2">
        <v>1</v>
      </c>
      <c r="J12" s="2">
        <v>8</v>
      </c>
      <c r="K12" s="2">
        <v>21</v>
      </c>
      <c r="L12" s="2">
        <v>14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25</v>
      </c>
      <c r="G13" s="2">
        <v>0</v>
      </c>
      <c r="H13" s="2">
        <v>0</v>
      </c>
      <c r="I13" s="2">
        <v>0</v>
      </c>
      <c r="J13" s="2">
        <v>4</v>
      </c>
      <c r="K13" s="2">
        <v>13</v>
      </c>
      <c r="L13" s="2">
        <v>7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20</v>
      </c>
      <c r="G14" s="2">
        <v>0</v>
      </c>
      <c r="H14" s="2">
        <v>0</v>
      </c>
      <c r="I14" s="2">
        <v>1</v>
      </c>
      <c r="J14" s="2">
        <v>4</v>
      </c>
      <c r="K14" s="2">
        <v>8</v>
      </c>
      <c r="L14" s="2">
        <v>7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33</v>
      </c>
      <c r="G15" s="2">
        <v>0</v>
      </c>
      <c r="H15" s="2">
        <v>0</v>
      </c>
      <c r="I15" s="2">
        <v>0</v>
      </c>
      <c r="J15" s="2">
        <v>8</v>
      </c>
      <c r="K15" s="2">
        <v>11</v>
      </c>
      <c r="L15" s="2">
        <v>13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18</v>
      </c>
      <c r="G16" s="2">
        <v>0</v>
      </c>
      <c r="H16" s="2">
        <v>0</v>
      </c>
      <c r="I16" s="2">
        <v>0</v>
      </c>
      <c r="J16" s="2">
        <v>4</v>
      </c>
      <c r="K16" s="2">
        <v>5</v>
      </c>
      <c r="L16" s="2">
        <v>8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15</v>
      </c>
      <c r="G17" s="2">
        <v>0</v>
      </c>
      <c r="H17" s="2">
        <v>0</v>
      </c>
      <c r="I17" s="2">
        <v>0</v>
      </c>
      <c r="J17" s="2">
        <v>4</v>
      </c>
      <c r="K17" s="2">
        <v>6</v>
      </c>
      <c r="L17" s="2">
        <v>5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5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70</v>
      </c>
      <c r="G6" s="2">
        <v>0</v>
      </c>
      <c r="H6" s="2">
        <v>1</v>
      </c>
      <c r="I6" s="2">
        <v>3</v>
      </c>
      <c r="J6" s="2">
        <v>10</v>
      </c>
      <c r="K6" s="2">
        <v>33</v>
      </c>
      <c r="L6" s="2">
        <v>18</v>
      </c>
      <c r="M6" s="2">
        <v>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36</v>
      </c>
      <c r="G7" s="2">
        <v>0</v>
      </c>
      <c r="H7" s="2">
        <v>0</v>
      </c>
      <c r="I7" s="2">
        <v>1</v>
      </c>
      <c r="J7" s="2">
        <v>5</v>
      </c>
      <c r="K7" s="2">
        <v>20</v>
      </c>
      <c r="L7" s="2">
        <v>9</v>
      </c>
      <c r="M7" s="2">
        <v>1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34</v>
      </c>
      <c r="G8" s="2">
        <v>0</v>
      </c>
      <c r="H8" s="2">
        <v>1</v>
      </c>
      <c r="I8" s="2">
        <v>2</v>
      </c>
      <c r="J8" s="2">
        <v>5</v>
      </c>
      <c r="K8" s="2">
        <v>13</v>
      </c>
      <c r="L8" s="2">
        <v>9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32</v>
      </c>
      <c r="G9" s="2">
        <v>0</v>
      </c>
      <c r="H9" s="2">
        <v>1</v>
      </c>
      <c r="I9" s="2">
        <v>3</v>
      </c>
      <c r="J9" s="2">
        <v>7</v>
      </c>
      <c r="K9" s="2">
        <v>13</v>
      </c>
      <c r="L9" s="2">
        <v>7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16</v>
      </c>
      <c r="G10" s="2">
        <v>0</v>
      </c>
      <c r="H10" s="2">
        <v>0</v>
      </c>
      <c r="I10" s="2">
        <v>1</v>
      </c>
      <c r="J10" s="2">
        <v>4</v>
      </c>
      <c r="K10" s="2">
        <v>7</v>
      </c>
      <c r="L10" s="2">
        <v>4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</v>
      </c>
      <c r="G11" s="2">
        <v>0</v>
      </c>
      <c r="H11" s="2">
        <v>1</v>
      </c>
      <c r="I11" s="2">
        <v>2</v>
      </c>
      <c r="J11" s="2">
        <v>3</v>
      </c>
      <c r="K11" s="2">
        <v>6</v>
      </c>
      <c r="L11" s="2">
        <v>3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23</v>
      </c>
      <c r="G12" s="2">
        <v>0</v>
      </c>
      <c r="H12" s="2">
        <v>0</v>
      </c>
      <c r="I12" s="2">
        <v>0</v>
      </c>
      <c r="J12" s="2">
        <v>2</v>
      </c>
      <c r="K12" s="2">
        <v>11</v>
      </c>
      <c r="L12" s="2">
        <v>8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8</v>
      </c>
      <c r="G13" s="2">
        <v>0</v>
      </c>
      <c r="H13" s="2">
        <v>0</v>
      </c>
      <c r="I13" s="2">
        <v>0</v>
      </c>
      <c r="J13" s="2">
        <v>0</v>
      </c>
      <c r="K13" s="2">
        <v>6</v>
      </c>
      <c r="L13" s="2">
        <v>2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15</v>
      </c>
      <c r="G14" s="2">
        <v>0</v>
      </c>
      <c r="H14" s="2">
        <v>0</v>
      </c>
      <c r="I14" s="2">
        <v>0</v>
      </c>
      <c r="J14" s="2">
        <v>2</v>
      </c>
      <c r="K14" s="2">
        <v>5</v>
      </c>
      <c r="L14" s="2">
        <v>6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13</v>
      </c>
      <c r="G15" s="2">
        <v>0</v>
      </c>
      <c r="H15" s="2">
        <v>0</v>
      </c>
      <c r="I15" s="2">
        <v>0</v>
      </c>
      <c r="J15" s="2">
        <v>1</v>
      </c>
      <c r="K15" s="2">
        <v>8</v>
      </c>
      <c r="L15" s="2">
        <v>3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11</v>
      </c>
      <c r="G16" s="2">
        <v>0</v>
      </c>
      <c r="H16" s="2">
        <v>0</v>
      </c>
      <c r="I16" s="2">
        <v>0</v>
      </c>
      <c r="J16" s="2">
        <v>1</v>
      </c>
      <c r="K16" s="2">
        <v>6</v>
      </c>
      <c r="L16" s="2">
        <v>3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2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72</v>
      </c>
      <c r="G6" s="2">
        <v>0</v>
      </c>
      <c r="H6" s="2">
        <v>0</v>
      </c>
      <c r="I6" s="2">
        <v>5</v>
      </c>
      <c r="J6" s="2">
        <v>18</v>
      </c>
      <c r="K6" s="2">
        <v>20</v>
      </c>
      <c r="L6" s="2">
        <v>19</v>
      </c>
      <c r="M6" s="2">
        <v>10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38</v>
      </c>
      <c r="G7" s="2">
        <v>0</v>
      </c>
      <c r="H7" s="2">
        <v>0</v>
      </c>
      <c r="I7" s="2">
        <v>2</v>
      </c>
      <c r="J7" s="2">
        <v>9</v>
      </c>
      <c r="K7" s="2">
        <v>12</v>
      </c>
      <c r="L7" s="2">
        <v>11</v>
      </c>
      <c r="M7" s="2">
        <v>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34</v>
      </c>
      <c r="G8" s="2">
        <v>0</v>
      </c>
      <c r="H8" s="2">
        <v>0</v>
      </c>
      <c r="I8" s="2">
        <v>3</v>
      </c>
      <c r="J8" s="2">
        <v>9</v>
      </c>
      <c r="K8" s="2">
        <v>8</v>
      </c>
      <c r="L8" s="2">
        <v>8</v>
      </c>
      <c r="M8" s="2">
        <v>6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27</v>
      </c>
      <c r="G9" s="2">
        <v>0</v>
      </c>
      <c r="H9" s="2">
        <v>0</v>
      </c>
      <c r="I9" s="2">
        <v>3</v>
      </c>
      <c r="J9" s="2">
        <v>10</v>
      </c>
      <c r="K9" s="2">
        <v>5</v>
      </c>
      <c r="L9" s="2">
        <v>6</v>
      </c>
      <c r="M9" s="2">
        <v>3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11</v>
      </c>
      <c r="G10" s="2">
        <v>0</v>
      </c>
      <c r="H10" s="2">
        <v>0</v>
      </c>
      <c r="I10" s="2">
        <v>1</v>
      </c>
      <c r="J10" s="2">
        <v>4</v>
      </c>
      <c r="K10" s="2">
        <v>2</v>
      </c>
      <c r="L10" s="2">
        <v>3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16</v>
      </c>
      <c r="G11" s="2">
        <v>0</v>
      </c>
      <c r="H11" s="2">
        <v>0</v>
      </c>
      <c r="I11" s="2">
        <v>2</v>
      </c>
      <c r="J11" s="2">
        <v>6</v>
      </c>
      <c r="K11" s="2">
        <v>3</v>
      </c>
      <c r="L11" s="2">
        <v>3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28</v>
      </c>
      <c r="G12" s="2">
        <v>0</v>
      </c>
      <c r="H12" s="2">
        <v>0</v>
      </c>
      <c r="I12" s="2">
        <v>2</v>
      </c>
      <c r="J12" s="2">
        <v>5</v>
      </c>
      <c r="K12" s="2">
        <v>13</v>
      </c>
      <c r="L12" s="2">
        <v>5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17</v>
      </c>
      <c r="G13" s="2">
        <v>0</v>
      </c>
      <c r="H13" s="2">
        <v>0</v>
      </c>
      <c r="I13" s="2">
        <v>1</v>
      </c>
      <c r="J13" s="2">
        <v>3</v>
      </c>
      <c r="K13" s="2">
        <v>9</v>
      </c>
      <c r="L13" s="2">
        <v>3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11</v>
      </c>
      <c r="G14" s="2">
        <v>0</v>
      </c>
      <c r="H14" s="2">
        <v>0</v>
      </c>
      <c r="I14" s="2">
        <v>1</v>
      </c>
      <c r="J14" s="2">
        <v>2</v>
      </c>
      <c r="K14" s="2">
        <v>4</v>
      </c>
      <c r="L14" s="2">
        <v>2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14</v>
      </c>
      <c r="G15" s="2">
        <v>0</v>
      </c>
      <c r="H15" s="2">
        <v>0</v>
      </c>
      <c r="I15" s="2">
        <v>0</v>
      </c>
      <c r="J15" s="2">
        <v>3</v>
      </c>
      <c r="K15" s="2">
        <v>1</v>
      </c>
      <c r="L15" s="2">
        <v>7</v>
      </c>
      <c r="M15" s="2">
        <v>3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8</v>
      </c>
      <c r="G16" s="2">
        <v>0</v>
      </c>
      <c r="H16" s="2">
        <v>0</v>
      </c>
      <c r="I16" s="2">
        <v>0</v>
      </c>
      <c r="J16" s="2">
        <v>2</v>
      </c>
      <c r="K16" s="2">
        <v>1</v>
      </c>
      <c r="L16" s="2">
        <v>4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3</v>
      </c>
      <c r="M17" s="2">
        <v>2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42</v>
      </c>
      <c r="G6" s="2">
        <v>0</v>
      </c>
      <c r="H6" s="2">
        <v>0</v>
      </c>
      <c r="I6" s="2">
        <v>4</v>
      </c>
      <c r="J6" s="2">
        <v>4</v>
      </c>
      <c r="K6" s="2">
        <v>14</v>
      </c>
      <c r="L6" s="2">
        <v>17</v>
      </c>
      <c r="M6" s="2">
        <v>3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22</v>
      </c>
      <c r="G7" s="2">
        <v>0</v>
      </c>
      <c r="H7" s="2">
        <v>0</v>
      </c>
      <c r="I7" s="2">
        <v>3</v>
      </c>
      <c r="J7" s="2">
        <v>1</v>
      </c>
      <c r="K7" s="2">
        <v>6</v>
      </c>
      <c r="L7" s="2">
        <v>9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20</v>
      </c>
      <c r="G8" s="2">
        <v>0</v>
      </c>
      <c r="H8" s="2">
        <v>0</v>
      </c>
      <c r="I8" s="2">
        <v>1</v>
      </c>
      <c r="J8" s="2">
        <v>3</v>
      </c>
      <c r="K8" s="2">
        <v>8</v>
      </c>
      <c r="L8" s="2">
        <v>8</v>
      </c>
      <c r="M8" s="2">
        <v>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18</v>
      </c>
      <c r="G9" s="2">
        <v>0</v>
      </c>
      <c r="H9" s="2">
        <v>0</v>
      </c>
      <c r="I9" s="2">
        <v>4</v>
      </c>
      <c r="J9" s="2">
        <v>3</v>
      </c>
      <c r="K9" s="2">
        <v>5</v>
      </c>
      <c r="L9" s="2">
        <v>5</v>
      </c>
      <c r="M9" s="2">
        <v>1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12</v>
      </c>
      <c r="G10" s="2">
        <v>0</v>
      </c>
      <c r="H10" s="2">
        <v>0</v>
      </c>
      <c r="I10" s="2">
        <v>3</v>
      </c>
      <c r="J10" s="2">
        <v>1</v>
      </c>
      <c r="K10" s="2">
        <v>3</v>
      </c>
      <c r="L10" s="2">
        <v>4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6</v>
      </c>
      <c r="G11" s="2">
        <v>0</v>
      </c>
      <c r="H11" s="2">
        <v>0</v>
      </c>
      <c r="I11" s="2">
        <v>1</v>
      </c>
      <c r="J11" s="2">
        <v>2</v>
      </c>
      <c r="K11" s="2">
        <v>2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14</v>
      </c>
      <c r="G12" s="2">
        <v>0</v>
      </c>
      <c r="H12" s="2">
        <v>0</v>
      </c>
      <c r="I12" s="2">
        <v>0</v>
      </c>
      <c r="J12" s="2">
        <v>0</v>
      </c>
      <c r="K12" s="2">
        <v>5</v>
      </c>
      <c r="L12" s="2">
        <v>8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7</v>
      </c>
      <c r="G13" s="2">
        <v>0</v>
      </c>
      <c r="H13" s="2">
        <v>0</v>
      </c>
      <c r="I13" s="2">
        <v>0</v>
      </c>
      <c r="J13" s="2">
        <v>0</v>
      </c>
      <c r="K13" s="2">
        <v>2</v>
      </c>
      <c r="L13" s="2">
        <v>4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</v>
      </c>
      <c r="G14" s="2">
        <v>0</v>
      </c>
      <c r="H14" s="2">
        <v>0</v>
      </c>
      <c r="I14" s="2">
        <v>0</v>
      </c>
      <c r="J14" s="2">
        <v>0</v>
      </c>
      <c r="K14" s="2">
        <v>3</v>
      </c>
      <c r="L14" s="2">
        <v>4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</v>
      </c>
      <c r="G15" s="2">
        <v>0</v>
      </c>
      <c r="H15" s="2">
        <v>0</v>
      </c>
      <c r="I15" s="2">
        <v>0</v>
      </c>
      <c r="J15" s="2">
        <v>1</v>
      </c>
      <c r="K15" s="2">
        <v>3</v>
      </c>
      <c r="L15" s="2">
        <v>4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6</v>
      </c>
      <c r="G17" s="2">
        <v>0</v>
      </c>
      <c r="H17" s="2">
        <v>0</v>
      </c>
      <c r="I17" s="2">
        <v>0</v>
      </c>
      <c r="J17" s="2">
        <v>1</v>
      </c>
      <c r="K17" s="2">
        <v>2</v>
      </c>
      <c r="L17" s="2">
        <v>3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60</v>
      </c>
      <c r="G6" s="2">
        <v>0</v>
      </c>
      <c r="H6" s="2">
        <v>1</v>
      </c>
      <c r="I6" s="2">
        <v>4</v>
      </c>
      <c r="J6" s="2">
        <v>18</v>
      </c>
      <c r="K6" s="2">
        <v>18</v>
      </c>
      <c r="L6" s="2">
        <v>12</v>
      </c>
      <c r="M6" s="2">
        <v>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28</v>
      </c>
      <c r="G7" s="2">
        <v>0</v>
      </c>
      <c r="H7" s="2">
        <v>0</v>
      </c>
      <c r="I7" s="2">
        <v>2</v>
      </c>
      <c r="J7" s="2">
        <v>6</v>
      </c>
      <c r="K7" s="2">
        <v>10</v>
      </c>
      <c r="L7" s="2">
        <v>6</v>
      </c>
      <c r="M7" s="2">
        <v>4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32</v>
      </c>
      <c r="G8" s="2">
        <v>0</v>
      </c>
      <c r="H8" s="2">
        <v>1</v>
      </c>
      <c r="I8" s="2">
        <v>2</v>
      </c>
      <c r="J8" s="2">
        <v>12</v>
      </c>
      <c r="K8" s="2">
        <v>8</v>
      </c>
      <c r="L8" s="2">
        <v>6</v>
      </c>
      <c r="M8" s="2">
        <v>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21</v>
      </c>
      <c r="G9" s="2">
        <v>0</v>
      </c>
      <c r="H9" s="2">
        <v>0</v>
      </c>
      <c r="I9" s="2">
        <v>3</v>
      </c>
      <c r="J9" s="2">
        <v>9</v>
      </c>
      <c r="K9" s="2">
        <v>3</v>
      </c>
      <c r="L9" s="2">
        <v>4</v>
      </c>
      <c r="M9" s="2">
        <v>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8</v>
      </c>
      <c r="G10" s="2">
        <v>0</v>
      </c>
      <c r="H10" s="2">
        <v>0</v>
      </c>
      <c r="I10" s="2">
        <v>2</v>
      </c>
      <c r="J10" s="2">
        <v>2</v>
      </c>
      <c r="K10" s="2">
        <v>2</v>
      </c>
      <c r="L10" s="2">
        <v>1</v>
      </c>
      <c r="M10" s="2">
        <v>1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13</v>
      </c>
      <c r="G11" s="2">
        <v>0</v>
      </c>
      <c r="H11" s="2">
        <v>0</v>
      </c>
      <c r="I11" s="2">
        <v>1</v>
      </c>
      <c r="J11" s="2">
        <v>7</v>
      </c>
      <c r="K11" s="2">
        <v>1</v>
      </c>
      <c r="L11" s="2">
        <v>3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24</v>
      </c>
      <c r="G12" s="2">
        <v>0</v>
      </c>
      <c r="H12" s="2">
        <v>1</v>
      </c>
      <c r="I12" s="2">
        <v>1</v>
      </c>
      <c r="J12" s="2">
        <v>6</v>
      </c>
      <c r="K12" s="2">
        <v>9</v>
      </c>
      <c r="L12" s="2">
        <v>3</v>
      </c>
      <c r="M12" s="2">
        <v>4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14</v>
      </c>
      <c r="G13" s="2">
        <v>0</v>
      </c>
      <c r="H13" s="2">
        <v>0</v>
      </c>
      <c r="I13" s="2">
        <v>0</v>
      </c>
      <c r="J13" s="2">
        <v>3</v>
      </c>
      <c r="K13" s="2">
        <v>5</v>
      </c>
      <c r="L13" s="2">
        <v>3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10</v>
      </c>
      <c r="G14" s="2">
        <v>0</v>
      </c>
      <c r="H14" s="2">
        <v>1</v>
      </c>
      <c r="I14" s="2">
        <v>1</v>
      </c>
      <c r="J14" s="2">
        <v>3</v>
      </c>
      <c r="K14" s="2">
        <v>4</v>
      </c>
      <c r="L14" s="2">
        <v>0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11</v>
      </c>
      <c r="G15" s="2">
        <v>0</v>
      </c>
      <c r="H15" s="2">
        <v>0</v>
      </c>
      <c r="I15" s="2">
        <v>0</v>
      </c>
      <c r="J15" s="2">
        <v>2</v>
      </c>
      <c r="K15" s="2">
        <v>4</v>
      </c>
      <c r="L15" s="2">
        <v>5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4</v>
      </c>
      <c r="G16" s="2">
        <v>0</v>
      </c>
      <c r="H16" s="2">
        <v>0</v>
      </c>
      <c r="I16" s="2">
        <v>0</v>
      </c>
      <c r="J16" s="2">
        <v>0</v>
      </c>
      <c r="K16" s="2">
        <v>2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7</v>
      </c>
      <c r="G17" s="2">
        <v>0</v>
      </c>
      <c r="H17" s="2">
        <v>0</v>
      </c>
      <c r="I17" s="2">
        <v>0</v>
      </c>
      <c r="J17" s="2">
        <v>2</v>
      </c>
      <c r="K17" s="2">
        <v>2</v>
      </c>
      <c r="L17" s="2">
        <v>3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29</v>
      </c>
      <c r="D6" s="2" t="s">
        <v>3</v>
      </c>
      <c r="E6" s="5" t="s">
        <v>3</v>
      </c>
      <c r="F6" s="2">
        <v>24</v>
      </c>
      <c r="G6" s="2">
        <v>0</v>
      </c>
      <c r="H6" s="2">
        <v>2</v>
      </c>
      <c r="I6" s="2">
        <v>1</v>
      </c>
      <c r="J6" s="2">
        <v>7</v>
      </c>
      <c r="K6" s="2">
        <v>7</v>
      </c>
      <c r="L6" s="2">
        <v>4</v>
      </c>
      <c r="M6" s="2">
        <v>3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13</v>
      </c>
      <c r="G7" s="2">
        <v>0</v>
      </c>
      <c r="H7" s="2">
        <v>1</v>
      </c>
      <c r="I7" s="2">
        <v>1</v>
      </c>
      <c r="J7" s="2">
        <v>5</v>
      </c>
      <c r="K7" s="2">
        <v>2</v>
      </c>
      <c r="L7" s="2">
        <v>2</v>
      </c>
      <c r="M7" s="2">
        <v>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11</v>
      </c>
      <c r="G8" s="2">
        <v>0</v>
      </c>
      <c r="H8" s="2">
        <v>1</v>
      </c>
      <c r="I8" s="2">
        <v>0</v>
      </c>
      <c r="J8" s="2">
        <v>2</v>
      </c>
      <c r="K8" s="2">
        <v>5</v>
      </c>
      <c r="L8" s="2">
        <v>2</v>
      </c>
      <c r="M8" s="2">
        <v>1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7</v>
      </c>
      <c r="G9" s="2">
        <v>0</v>
      </c>
      <c r="H9" s="2">
        <v>2</v>
      </c>
      <c r="I9" s="2">
        <v>1</v>
      </c>
      <c r="J9" s="2">
        <v>3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5</v>
      </c>
      <c r="G10" s="2">
        <v>0</v>
      </c>
      <c r="H10" s="2">
        <v>1</v>
      </c>
      <c r="I10" s="2">
        <v>1</v>
      </c>
      <c r="J10" s="2">
        <v>2</v>
      </c>
      <c r="K10" s="2">
        <v>1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2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11</v>
      </c>
      <c r="G12" s="2">
        <v>0</v>
      </c>
      <c r="H12" s="2">
        <v>0</v>
      </c>
      <c r="I12" s="2">
        <v>0</v>
      </c>
      <c r="J12" s="2">
        <v>3</v>
      </c>
      <c r="K12" s="2">
        <v>4</v>
      </c>
      <c r="L12" s="2">
        <v>3</v>
      </c>
      <c r="M12" s="2">
        <v>1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6</v>
      </c>
      <c r="G13" s="2">
        <v>0</v>
      </c>
      <c r="H13" s="2">
        <v>0</v>
      </c>
      <c r="I13" s="2">
        <v>0</v>
      </c>
      <c r="J13" s="2">
        <v>3</v>
      </c>
      <c r="K13" s="2">
        <v>1</v>
      </c>
      <c r="L13" s="2">
        <v>1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5</v>
      </c>
      <c r="G14" s="2">
        <v>0</v>
      </c>
      <c r="H14" s="2">
        <v>0</v>
      </c>
      <c r="I14" s="2">
        <v>0</v>
      </c>
      <c r="J14" s="2">
        <v>0</v>
      </c>
      <c r="K14" s="2">
        <v>3</v>
      </c>
      <c r="L14" s="2">
        <v>2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6</v>
      </c>
      <c r="G15" s="2">
        <v>0</v>
      </c>
      <c r="H15" s="2">
        <v>0</v>
      </c>
      <c r="I15" s="2">
        <v>0</v>
      </c>
      <c r="J15" s="2">
        <v>1</v>
      </c>
      <c r="K15" s="2">
        <v>2</v>
      </c>
      <c r="L15" s="2">
        <v>1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</v>
      </c>
      <c r="G17" s="2">
        <v>0</v>
      </c>
      <c r="H17" s="2">
        <v>0</v>
      </c>
      <c r="I17" s="2">
        <v>0</v>
      </c>
      <c r="J17" s="2">
        <v>1</v>
      </c>
      <c r="K17" s="2">
        <v>2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31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30</v>
      </c>
      <c r="D6" s="2" t="s">
        <v>3</v>
      </c>
      <c r="E6" s="5" t="s">
        <v>3</v>
      </c>
      <c r="F6" s="2">
        <v>2</v>
      </c>
      <c r="G6" s="2">
        <v>0</v>
      </c>
      <c r="H6" s="2">
        <v>0</v>
      </c>
      <c r="I6" s="2">
        <v>0</v>
      </c>
      <c r="J6" s="2">
        <v>1</v>
      </c>
      <c r="K6" s="2">
        <v>1</v>
      </c>
      <c r="L6" s="2">
        <v>0</v>
      </c>
      <c r="M6" s="2">
        <v>0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G3:G4"/>
    <mergeCell ref="A3:A4"/>
    <mergeCell ref="C3:C4"/>
    <mergeCell ref="D3:D4"/>
    <mergeCell ref="E3:E4"/>
    <mergeCell ref="F3:F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東松山保健所</vt:lpstr>
      <vt:lpstr>東松山市</vt:lpstr>
      <vt:lpstr>滑川町</vt:lpstr>
      <vt:lpstr>嵐山町</vt:lpstr>
      <vt:lpstr>小川町</vt:lpstr>
      <vt:lpstr>川島町</vt:lpstr>
      <vt:lpstr>吉見町</vt:lpstr>
      <vt:lpstr>ときがわ町</vt:lpstr>
      <vt:lpstr>東秩父村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2018-01-17T05:25:46Z</dcterms:created>
  <dcterms:modified xsi:type="dcterms:W3CDTF">2025-08-15T05:45:52Z</dcterms:modified>
</cp:coreProperties>
</file>