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163\Box\【02_課所共有】02_06_統計課\R07年度\03_統計資料担当\県（13_統計資料）\13_03_編集\13_03_030_統計年鑑\060 HP掲載\n25-06建設・住宅（茂浦口）\"/>
    </mc:Choice>
  </mc:AlternateContent>
  <xr:revisionPtr revIDLastSave="0" documentId="13_ncr:1_{A391227F-EA8F-4F3A-84E9-FBAD27CB1AE4}" xr6:coauthVersionLast="47" xr6:coauthVersionMax="47" xr10:uidLastSave="{00000000-0000-0000-0000-000000000000}"/>
  <bookViews>
    <workbookView xWindow="-110" yWindow="-110" windowWidth="19420" windowHeight="11500" tabRatio="603" xr2:uid="{00000000-000D-0000-FFFF-FFFF00000000}"/>
  </bookViews>
  <sheets>
    <sheet name="6-2" sheetId="1" r:id="rId1"/>
  </sheets>
  <definedNames>
    <definedName name="_xlnm.Print_Area" localSheetId="0">'6-2'!$C$3:$M$65,'6-2'!$O$3:$Z$65,'6-2'!$C$68:$M$121,'6-2'!$O$68:$Z$121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O14" i="1"/>
  <c r="P14" i="1"/>
  <c r="Q14" i="1"/>
  <c r="R14" i="1"/>
  <c r="S14" i="1"/>
  <c r="T14" i="1"/>
  <c r="U14" i="1"/>
  <c r="V14" i="1"/>
  <c r="X14" i="1"/>
  <c r="Y14" i="1"/>
  <c r="E14" i="1"/>
</calcChain>
</file>

<file path=xl/sharedStrings.xml><?xml version="1.0" encoding="utf-8"?>
<sst xmlns="http://schemas.openxmlformats.org/spreadsheetml/2006/main" count="671" uniqueCount="113">
  <si>
    <t>鉄骨鉄筋コンクリート造</t>
  </si>
  <si>
    <t>鉄筋コンクリート造</t>
  </si>
  <si>
    <t>コンクリートブロック造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</si>
  <si>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</si>
  <si>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</si>
  <si>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</si>
  <si>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</si>
  <si>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</si>
  <si>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</si>
  <si>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</si>
  <si>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</si>
  <si>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</si>
  <si>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</si>
  <si>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</si>
  <si>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</si>
  <si>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</si>
  <si>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</si>
  <si>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</si>
  <si>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</si>
  <si>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</si>
  <si>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</si>
  <si>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</si>
  <si>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</si>
  <si>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</si>
  <si>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</si>
  <si>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</si>
  <si>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</si>
  <si>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</si>
  <si>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</si>
  <si>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</si>
  <si>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</si>
  <si>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</si>
  <si>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</si>
  <si>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</si>
  <si>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北足立郡</t>
  </si>
  <si>
    <t>伊奈町</t>
  </si>
  <si>
    <t>入間郡</t>
  </si>
  <si>
    <t>三芳町</t>
  </si>
  <si>
    <t>毛呂山町</t>
  </si>
  <si>
    <t>越生町</t>
  </si>
  <si>
    <t>比企郡</t>
  </si>
  <si>
    <t>滑川町</t>
  </si>
  <si>
    <t>嵐山町</t>
  </si>
  <si>
    <t>小川町</t>
  </si>
  <si>
    <t>川島町</t>
  </si>
  <si>
    <t>吉見町</t>
  </si>
  <si>
    <t>鳩山町</t>
  </si>
  <si>
    <t>秩父郡</t>
  </si>
  <si>
    <t>横瀬町</t>
  </si>
  <si>
    <t>皆野町</t>
  </si>
  <si>
    <t>長瀞町</t>
  </si>
  <si>
    <t>小鹿野町</t>
  </si>
  <si>
    <t>東秩父村</t>
  </si>
  <si>
    <t>児玉郡</t>
  </si>
  <si>
    <t>美里町</t>
  </si>
  <si>
    <t>神川町</t>
  </si>
  <si>
    <t>上里町</t>
  </si>
  <si>
    <t>大里郡</t>
  </si>
  <si>
    <t>寄居町</t>
  </si>
  <si>
    <t>南埼玉郡</t>
  </si>
  <si>
    <t>宮代町</t>
  </si>
  <si>
    <t>北葛飾郡</t>
  </si>
  <si>
    <t>杉戸町</t>
  </si>
  <si>
    <t>松伏町</t>
  </si>
  <si>
    <t>さいたま市</t>
    <phoneticPr fontId="2"/>
  </si>
  <si>
    <t>ふじみ野市</t>
    <rPh sb="3" eb="4">
      <t>ノ</t>
    </rPh>
    <rPh sb="4" eb="5">
      <t>シ</t>
    </rPh>
    <phoneticPr fontId="2"/>
  </si>
  <si>
    <t>ときがわ町</t>
    <rPh sb="4" eb="5">
      <t>マチ</t>
    </rPh>
    <phoneticPr fontId="2"/>
  </si>
  <si>
    <t>北本市</t>
    <phoneticPr fontId="2"/>
  </si>
  <si>
    <t>床面積
の合計</t>
    <rPh sb="5" eb="7">
      <t>ゴウケイ</t>
    </rPh>
    <phoneticPr fontId="2"/>
  </si>
  <si>
    <t>工事費
予定額</t>
    <rPh sb="4" eb="7">
      <t>ヨテイガク</t>
    </rPh>
    <phoneticPr fontId="2"/>
  </si>
  <si>
    <t>市区町村</t>
    <rPh sb="0" eb="2">
      <t>シク</t>
    </rPh>
    <rPh sb="2" eb="4">
      <t>チョウソン</t>
    </rPh>
    <phoneticPr fontId="2"/>
  </si>
  <si>
    <t>市計</t>
    <phoneticPr fontId="2"/>
  </si>
  <si>
    <t>町村計</t>
    <rPh sb="0" eb="2">
      <t>チョウソン</t>
    </rPh>
    <rPh sb="2" eb="3">
      <t>ケイ</t>
    </rPh>
    <phoneticPr fontId="2"/>
  </si>
  <si>
    <t>白岡市</t>
    <rPh sb="0" eb="2">
      <t>シラオカ</t>
    </rPh>
    <rPh sb="2" eb="3">
      <t>シ</t>
    </rPh>
    <phoneticPr fontId="2"/>
  </si>
  <si>
    <t>単位：建築物の数　棟、面積　㎡、予定額　万円</t>
    <rPh sb="9" eb="10">
      <t>ムネ</t>
    </rPh>
    <rPh sb="16" eb="19">
      <t>ヨテイガク</t>
    </rPh>
    <phoneticPr fontId="2"/>
  </si>
  <si>
    <t>年次
市区町村</t>
    <rPh sb="3" eb="4">
      <t>シ</t>
    </rPh>
    <rPh sb="4" eb="5">
      <t>ク</t>
    </rPh>
    <rPh sb="5" eb="6">
      <t>マチ</t>
    </rPh>
    <rPh sb="6" eb="7">
      <t>ムラ</t>
    </rPh>
    <phoneticPr fontId="2"/>
  </si>
  <si>
    <t>建築物
の数</t>
    <rPh sb="5" eb="6">
      <t>カズ</t>
    </rPh>
    <phoneticPr fontId="2"/>
  </si>
  <si>
    <t>総計</t>
    <rPh sb="1" eb="2">
      <t>ケイ</t>
    </rPh>
    <phoneticPr fontId="2"/>
  </si>
  <si>
    <t>木造</t>
  </si>
  <si>
    <t>鉄骨造</t>
  </si>
  <si>
    <t>その他</t>
  </si>
  <si>
    <t>床面積の合計及び工事費予定額</t>
    <phoneticPr fontId="2"/>
  </si>
  <si>
    <t>岩槻区</t>
    <rPh sb="0" eb="1">
      <t>イワ</t>
    </rPh>
    <rPh sb="1" eb="2">
      <t>ツキ</t>
    </rPh>
    <phoneticPr fontId="2"/>
  </si>
  <si>
    <t>鉄骨鉄筋コンクリート造</t>
    <phoneticPr fontId="2"/>
  </si>
  <si>
    <t>木造</t>
    <phoneticPr fontId="2"/>
  </si>
  <si>
    <t>注) 建築物の数が2以下の場合、工事費予定額を秘匿し「x」と表示している。また、秘匿によっても工事費予定額が算出される</t>
    <rPh sb="0" eb="1">
      <t>チュウ</t>
    </rPh>
    <rPh sb="23" eb="25">
      <t>ヒトク</t>
    </rPh>
    <rPh sb="30" eb="32">
      <t>ヒョウジ</t>
    </rPh>
    <rPh sb="40" eb="42">
      <t>ヒトク</t>
    </rPh>
    <phoneticPr fontId="2"/>
  </si>
  <si>
    <t xml:space="preserve">     恐れのあるものについては、建築物の数が3以上であっても「x」としている。</t>
    <rPh sb="5" eb="6">
      <t>オソ</t>
    </rPh>
    <rPh sb="25" eb="27">
      <t>イジョウ</t>
    </rPh>
    <phoneticPr fontId="2"/>
  </si>
  <si>
    <t>床面積の合計及び工事費予定額（続き）</t>
    <rPh sb="15" eb="16">
      <t>ツヅ</t>
    </rPh>
    <phoneticPr fontId="2"/>
  </si>
  <si>
    <t>-</t>
    <phoneticPr fontId="2"/>
  </si>
  <si>
    <t>西区</t>
    <phoneticPr fontId="2"/>
  </si>
  <si>
    <t>北区</t>
    <phoneticPr fontId="2"/>
  </si>
  <si>
    <t>大宮区</t>
    <phoneticPr fontId="2"/>
  </si>
  <si>
    <t>見沼区</t>
    <phoneticPr fontId="2"/>
  </si>
  <si>
    <t>中央区</t>
    <phoneticPr fontId="2"/>
  </si>
  <si>
    <t>桜区</t>
    <phoneticPr fontId="2"/>
  </si>
  <si>
    <t>浦和区</t>
    <phoneticPr fontId="2"/>
  </si>
  <si>
    <t>南区</t>
    <phoneticPr fontId="2"/>
  </si>
  <si>
    <t>緑区</t>
    <phoneticPr fontId="2"/>
  </si>
  <si>
    <t>川越市</t>
    <phoneticPr fontId="2"/>
  </si>
  <si>
    <t>熊谷市</t>
    <phoneticPr fontId="2"/>
  </si>
  <si>
    <t>川口市</t>
    <phoneticPr fontId="2"/>
  </si>
  <si>
    <t>行田市</t>
    <phoneticPr fontId="2"/>
  </si>
  <si>
    <t>秩父市</t>
    <phoneticPr fontId="2"/>
  </si>
  <si>
    <r>
      <rPr>
        <sz val="11"/>
        <color theme="0"/>
        <rFont val="ＭＳ Ｐゴシック"/>
        <family val="3"/>
        <charset val="128"/>
      </rPr>
      <t>令和0</t>
    </r>
    <r>
      <rPr>
        <sz val="11"/>
        <rFont val="ＭＳ Ｐゴシック"/>
        <family val="3"/>
        <charset val="128"/>
      </rPr>
      <t>3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4" eb="5">
      <t>ネン</t>
    </rPh>
    <phoneticPr fontId="2"/>
  </si>
  <si>
    <r>
      <rPr>
        <sz val="11"/>
        <color theme="0"/>
        <rFont val="ＭＳ Ｐゴシック"/>
        <family val="3"/>
        <charset val="128"/>
      </rPr>
      <t>令和0</t>
    </r>
    <r>
      <rPr>
        <sz val="11"/>
        <rFont val="ＭＳ Ｐゴシック"/>
        <family val="3"/>
        <charset val="128"/>
      </rPr>
      <t>4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4" eb="5">
      <t>ネン</t>
    </rPh>
    <phoneticPr fontId="2"/>
  </si>
  <si>
    <t>…</t>
  </si>
  <si>
    <t>…</t>
    <phoneticPr fontId="2"/>
  </si>
  <si>
    <t>資料：国土交通省 「建築物着工統計」</t>
    <rPh sb="3" eb="5">
      <t>コクド</t>
    </rPh>
    <rPh sb="5" eb="8">
      <t>コウツウショウ</t>
    </rPh>
    <rPh sb="10" eb="12">
      <t>ケンチク</t>
    </rPh>
    <rPh sb="12" eb="13">
      <t>ブツ</t>
    </rPh>
    <rPh sb="13" eb="15">
      <t>チャッコウ</t>
    </rPh>
    <rPh sb="15" eb="17">
      <t>トウケイ</t>
    </rPh>
    <phoneticPr fontId="2"/>
  </si>
  <si>
    <t>6-2　市区町村別、構造別着工建築物の数、</t>
    <rPh sb="5" eb="6">
      <t>ク</t>
    </rPh>
    <rPh sb="13" eb="15">
      <t>チャッコウ</t>
    </rPh>
    <phoneticPr fontId="2"/>
  </si>
  <si>
    <r>
      <t>令和</t>
    </r>
    <r>
      <rPr>
        <sz val="11"/>
        <color theme="0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2年</t>
    </r>
    <rPh sb="0" eb="2">
      <t>レイワ</t>
    </rPh>
    <rPh sb="4" eb="5">
      <t>ネン</t>
    </rPh>
    <phoneticPr fontId="2"/>
  </si>
  <si>
    <r>
      <rPr>
        <sz val="11"/>
        <color theme="0"/>
        <rFont val="ＭＳ Ｐゴシック"/>
        <family val="3"/>
        <charset val="128"/>
      </rPr>
      <t>令和0</t>
    </r>
    <r>
      <rPr>
        <sz val="11"/>
        <rFont val="ＭＳ Ｐゴシック"/>
        <family val="3"/>
        <charset val="128"/>
      </rPr>
      <t>5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4" eb="5">
      <t>ネン</t>
    </rPh>
    <phoneticPr fontId="2"/>
  </si>
  <si>
    <t>6・県計</t>
    <rPh sb="2" eb="3">
      <t>ケン</t>
    </rPh>
    <rPh sb="3" eb="4">
      <t>ケイ</t>
    </rPh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</si>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</sst>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0;&quot;△&quot;###\ ###\ ###\ ###\ ###\ ##0"/>
    <numFmt numFmtId="177" formatCode="#,##0;\-#,##0;&quot;-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</cellStyleXfs>
  <cellXfs count="72">
    <xf numFmtId="0" fontId="0" fillId="0" borderId="0" xfId="0"/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0" fillId="0" borderId="0" xfId="1" applyFont="1" applyAlignment="1">
      <alignment vertical="center"/>
    </xf>
    <xf numFmtId="38" fontId="1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177" fontId="0" fillId="0" borderId="0" xfId="1" applyNumberFormat="1" applyFont="1" applyAlignment="1">
      <alignment vertical="center"/>
    </xf>
    <xf numFmtId="177" fontId="4" fillId="0" borderId="0" xfId="1" applyNumberFormat="1" applyFont="1" applyAlignment="1">
      <alignment vertical="center"/>
    </xf>
    <xf numFmtId="177" fontId="0" fillId="0" borderId="0" xfId="1" quotePrefix="1" applyNumberFormat="1" applyFont="1" applyAlignment="1">
      <alignment vertical="center"/>
    </xf>
    <xf numFmtId="177" fontId="0" fillId="0" borderId="0" xfId="1" quotePrefix="1" applyNumberFormat="1" applyFont="1" applyAlignment="1">
      <alignment horizontal="left" vertical="center"/>
    </xf>
    <xf numFmtId="177" fontId="0" fillId="0" borderId="0" xfId="1" applyNumberFormat="1" applyFont="1" applyAlignment="1">
      <alignment horizontal="right" vertical="center"/>
    </xf>
    <xf numFmtId="177" fontId="6" fillId="0" borderId="1" xfId="1" applyNumberFormat="1" applyFont="1" applyBorder="1" applyAlignment="1">
      <alignment horizontal="center" vertical="center" wrapText="1"/>
    </xf>
    <xf numFmtId="177" fontId="6" fillId="0" borderId="0" xfId="1" applyNumberFormat="1" applyFont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 shrinkToFit="1"/>
    </xf>
    <xf numFmtId="177" fontId="6" fillId="0" borderId="3" xfId="1" applyNumberFormat="1" applyFont="1" applyBorder="1" applyAlignment="1">
      <alignment horizontal="center" vertical="center" wrapText="1"/>
    </xf>
    <xf numFmtId="177" fontId="0" fillId="0" borderId="0" xfId="1" applyNumberFormat="1" applyFont="1" applyFill="1" applyAlignment="1">
      <alignment horizontal="right" vertical="center"/>
    </xf>
    <xf numFmtId="177" fontId="0" fillId="0" borderId="0" xfId="1" applyNumberFormat="1" applyFont="1" applyFill="1" applyBorder="1" applyAlignment="1">
      <alignment horizontal="right" vertical="center"/>
    </xf>
    <xf numFmtId="177" fontId="1" fillId="0" borderId="0" xfId="1" applyNumberFormat="1" applyFont="1" applyAlignment="1">
      <alignment vertical="center"/>
    </xf>
    <xf numFmtId="177" fontId="1" fillId="0" borderId="0" xfId="1" applyNumberFormat="1" applyFont="1" applyFill="1" applyAlignment="1">
      <alignment horizontal="right" vertical="center"/>
    </xf>
    <xf numFmtId="177" fontId="1" fillId="0" borderId="0" xfId="1" applyNumberFormat="1" applyFont="1" applyFill="1" applyBorder="1" applyAlignment="1">
      <alignment horizontal="right" vertical="center"/>
    </xf>
    <xf numFmtId="177" fontId="0" fillId="0" borderId="14" xfId="1" applyNumberFormat="1" applyFont="1" applyBorder="1" applyAlignment="1">
      <alignment horizontal="right"/>
    </xf>
    <xf numFmtId="177" fontId="0" fillId="0" borderId="0" xfId="1" applyNumberFormat="1" applyFont="1" applyAlignment="1">
      <alignment horizontal="right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Fill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Alignment="1">
      <alignment vertical="center"/>
    </xf>
    <xf numFmtId="177" fontId="8" fillId="0" borderId="0" xfId="1" applyNumberFormat="1" applyFont="1" applyAlignment="1">
      <alignment vertical="center"/>
    </xf>
    <xf numFmtId="177" fontId="8" fillId="0" borderId="0" xfId="1" applyNumberFormat="1" applyFont="1" applyAlignment="1">
      <alignment horizontal="right"/>
    </xf>
    <xf numFmtId="177" fontId="8" fillId="0" borderId="0" xfId="1" applyNumberFormat="1" applyFont="1" applyFill="1" applyAlignment="1">
      <alignment horizontal="right" vertical="center"/>
    </xf>
    <xf numFmtId="177" fontId="0" fillId="0" borderId="4" xfId="1" applyNumberFormat="1" applyFont="1" applyBorder="1" applyAlignment="1">
      <alignment horizontal="distributed" vertical="center"/>
    </xf>
    <xf numFmtId="177" fontId="1" fillId="0" borderId="0" xfId="1" applyNumberFormat="1" applyFont="1" applyAlignment="1">
      <alignment horizontal="right" vertical="center"/>
    </xf>
    <xf numFmtId="177" fontId="1" fillId="0" borderId="4" xfId="1" applyNumberFormat="1" applyFont="1" applyBorder="1" applyAlignment="1">
      <alignment horizontal="distributed" vertical="center"/>
    </xf>
    <xf numFmtId="177" fontId="0" fillId="0" borderId="0" xfId="1" applyNumberFormat="1" applyFont="1" applyAlignment="1">
      <alignment horizontal="distributed" vertical="center"/>
    </xf>
    <xf numFmtId="177" fontId="0" fillId="0" borderId="6" xfId="1" applyNumberFormat="1" applyFont="1" applyFill="1" applyBorder="1" applyAlignment="1">
      <alignment horizontal="right" vertical="center"/>
    </xf>
    <xf numFmtId="177" fontId="0" fillId="0" borderId="0" xfId="1" applyNumberFormat="1" applyFont="1" applyAlignment="1">
      <alignment horizontal="center"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0" fillId="0" borderId="4" xfId="1" applyNumberFormat="1" applyFont="1" applyBorder="1" applyAlignment="1">
      <alignment horizontal="center" vertical="center"/>
    </xf>
    <xf numFmtId="177" fontId="5" fillId="0" borderId="0" xfId="1" applyNumberFormat="1" applyFont="1" applyAlignment="1">
      <alignment horizontal="center" vertical="center" wrapText="1" shrinkToFit="1"/>
    </xf>
    <xf numFmtId="177" fontId="6" fillId="0" borderId="0" xfId="1" applyNumberFormat="1" applyFont="1" applyFill="1" applyBorder="1" applyAlignment="1">
      <alignment horizontal="center" vertical="center" wrapText="1"/>
    </xf>
    <xf numFmtId="177" fontId="5" fillId="0" borderId="0" xfId="1" applyNumberFormat="1" applyFont="1" applyFill="1" applyBorder="1" applyAlignment="1">
      <alignment horizontal="center" vertical="center" wrapText="1" shrinkToFit="1"/>
    </xf>
    <xf numFmtId="177" fontId="0" fillId="0" borderId="0" xfId="1" applyNumberFormat="1" applyFont="1" applyFill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0" xfId="1" applyNumberFormat="1" applyFont="1" applyAlignment="1">
      <alignment horizontal="distributed" vertical="center"/>
    </xf>
    <xf numFmtId="177" fontId="0" fillId="0" borderId="4" xfId="1" applyNumberFormat="1" applyFont="1" applyBorder="1" applyAlignment="1">
      <alignment horizontal="distributed" vertical="center"/>
    </xf>
    <xf numFmtId="177" fontId="7" fillId="0" borderId="0" xfId="1" applyNumberFormat="1" applyFont="1" applyAlignment="1">
      <alignment horizontal="distributed" vertical="center"/>
    </xf>
    <xf numFmtId="177" fontId="7" fillId="0" borderId="4" xfId="1" applyNumberFormat="1" applyFont="1" applyBorder="1" applyAlignment="1">
      <alignment horizontal="distributed" vertical="center"/>
    </xf>
    <xf numFmtId="177" fontId="0" fillId="0" borderId="9" xfId="1" applyNumberFormat="1" applyFont="1" applyBorder="1" applyAlignment="1">
      <alignment horizontal="center" vertical="center"/>
    </xf>
    <xf numFmtId="177" fontId="0" fillId="0" borderId="10" xfId="1" applyNumberFormat="1" applyFont="1" applyBorder="1" applyAlignment="1">
      <alignment horizontal="center" vertical="center"/>
    </xf>
    <xf numFmtId="177" fontId="0" fillId="0" borderId="11" xfId="1" applyNumberFormat="1" applyFont="1" applyBorder="1" applyAlignment="1">
      <alignment horizontal="center" vertical="center"/>
    </xf>
    <xf numFmtId="177" fontId="0" fillId="0" borderId="12" xfId="1" applyNumberFormat="1" applyFont="1" applyBorder="1" applyAlignment="1">
      <alignment horizontal="center" vertical="center" wrapText="1"/>
    </xf>
    <xf numFmtId="177" fontId="0" fillId="0" borderId="8" xfId="1" applyNumberFormat="1" applyFont="1" applyBorder="1" applyAlignment="1">
      <alignment horizontal="center" vertical="center" wrapText="1"/>
    </xf>
    <xf numFmtId="177" fontId="0" fillId="0" borderId="6" xfId="1" applyNumberFormat="1" applyFont="1" applyBorder="1" applyAlignment="1">
      <alignment horizontal="center" vertical="center" wrapText="1"/>
    </xf>
    <xf numFmtId="177" fontId="0" fillId="0" borderId="7" xfId="1" applyNumberFormat="1" applyFont="1" applyBorder="1" applyAlignment="1">
      <alignment horizontal="center" vertical="center" wrapText="1"/>
    </xf>
    <xf numFmtId="177" fontId="1" fillId="0" borderId="4" xfId="1" applyNumberFormat="1" applyFont="1" applyBorder="1" applyAlignment="1">
      <alignment horizontal="distributed" vertical="center"/>
    </xf>
    <xf numFmtId="177" fontId="1" fillId="0" borderId="0" xfId="1" applyNumberFormat="1" applyFont="1" applyAlignment="1">
      <alignment horizontal="distributed" vertical="center"/>
    </xf>
    <xf numFmtId="177" fontId="8" fillId="0" borderId="0" xfId="1" applyNumberFormat="1" applyFont="1" applyAlignment="1">
      <alignment horizontal="distributed" vertical="center"/>
    </xf>
    <xf numFmtId="177" fontId="8" fillId="0" borderId="4" xfId="1" applyNumberFormat="1" applyFont="1" applyBorder="1" applyAlignment="1">
      <alignment horizontal="distributed" vertical="center"/>
    </xf>
    <xf numFmtId="177" fontId="0" fillId="0" borderId="12" xfId="1" applyNumberFormat="1" applyFont="1" applyBorder="1" applyAlignment="1">
      <alignment horizontal="center" vertical="center"/>
    </xf>
    <xf numFmtId="177" fontId="0" fillId="0" borderId="8" xfId="1" applyNumberFormat="1" applyFont="1" applyBorder="1" applyAlignment="1">
      <alignment horizontal="center" vertical="center"/>
    </xf>
    <xf numFmtId="177" fontId="0" fillId="0" borderId="6" xfId="1" applyNumberFormat="1" applyFont="1" applyBorder="1" applyAlignment="1">
      <alignment horizontal="center" vertical="center"/>
    </xf>
    <xf numFmtId="177" fontId="0" fillId="0" borderId="7" xfId="1" applyNumberFormat="1" applyFont="1" applyBorder="1" applyAlignment="1">
      <alignment horizontal="center" vertical="center"/>
    </xf>
    <xf numFmtId="177" fontId="0" fillId="0" borderId="6" xfId="1" applyNumberFormat="1" applyFont="1" applyBorder="1" applyAlignment="1">
      <alignment horizontal="distributed" vertical="center"/>
    </xf>
    <xf numFmtId="177" fontId="0" fillId="0" borderId="7" xfId="1" applyNumberFormat="1" applyFont="1" applyBorder="1" applyAlignment="1">
      <alignment horizontal="distributed" vertical="center"/>
    </xf>
    <xf numFmtId="177" fontId="0" fillId="0" borderId="5" xfId="1" applyNumberFormat="1" applyFont="1" applyBorder="1" applyAlignment="1">
      <alignment horizontal="distributed" vertical="center"/>
    </xf>
    <xf numFmtId="177" fontId="0" fillId="0" borderId="13" xfId="1" applyNumberFormat="1" applyFont="1" applyBorder="1" applyAlignment="1">
      <alignment horizontal="distributed" vertical="center"/>
    </xf>
    <xf numFmtId="177" fontId="3" fillId="0" borderId="0" xfId="1" applyNumberFormat="1" applyFont="1" applyAlignment="1">
      <alignment horizontal="distributed" vertical="center"/>
    </xf>
    <xf numFmtId="177" fontId="3" fillId="0" borderId="4" xfId="1" applyNumberFormat="1" applyFont="1" applyBorder="1" applyAlignment="1">
      <alignment horizontal="distributed" vertical="center"/>
    </xf>
    <xf numFmtId="177" fontId="4" fillId="0" borderId="0" xfId="1" applyNumberFormat="1" applyFont="1" applyAlignment="1">
      <alignment horizontal="right" vertical="center"/>
    </xf>
    <xf numFmtId="177" fontId="4" fillId="0" borderId="0" xfId="1" applyNumberFormat="1" applyFont="1" applyAlignment="1">
      <alignment horizontal="left" vertical="center"/>
    </xf>
  </cellXfs>
  <cellStyles count="3">
    <cellStyle name="タイトル 2" xfId="2" xr:uid="{00000000-0005-0000-0000-000000000000}"/>
    <cellStyle name="桁区切り" xfId="1" builtinId="6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1"/>
  <sheetViews>
    <sheetView tabSelected="1" zoomScaleNormal="100" workbookViewId="0"/>
  </sheetViews>
  <sheetFormatPr defaultColWidth="9" defaultRowHeight="13"/>
  <cols>
    <col min="1" max="2" width="4.6328125" style="2" customWidth="1"/>
    <col min="3" max="3" width="2.453125" style="1" customWidth="1"/>
    <col min="4" max="4" width="10" style="1" customWidth="1"/>
    <col min="5" max="5" width="9.36328125" style="1" customWidth="1"/>
    <col min="6" max="6" width="12.7265625" style="1" customWidth="1"/>
    <col min="7" max="7" width="13.6328125" style="1" customWidth="1"/>
    <col min="8" max="8" width="9.36328125" style="1" customWidth="1"/>
    <col min="9" max="9" width="11.26953125" style="1" customWidth="1"/>
    <col min="10" max="10" width="13" style="1" customWidth="1"/>
    <col min="11" max="11" width="6.90625" style="1" customWidth="1"/>
    <col min="12" max="12" width="10" style="1" customWidth="1"/>
    <col min="13" max="13" width="11.26953125" style="1" customWidth="1"/>
    <col min="14" max="14" width="4.6328125" style="1" customWidth="1"/>
    <col min="15" max="15" width="6.6328125" style="1" customWidth="1"/>
    <col min="16" max="16" width="11" style="1" customWidth="1"/>
    <col min="17" max="17" width="12.08984375" style="1" customWidth="1"/>
    <col min="18" max="18" width="7.6328125" style="1" customWidth="1"/>
    <col min="19" max="19" width="11" style="1" customWidth="1"/>
    <col min="20" max="20" width="12.08984375" style="1" customWidth="1"/>
    <col min="21" max="21" width="5.6328125" style="1" customWidth="1"/>
    <col min="22" max="22" width="8.7265625" style="1" customWidth="1"/>
    <col min="23" max="23" width="9.7265625" style="1" customWidth="1"/>
    <col min="24" max="24" width="6.6328125" style="1" customWidth="1"/>
    <col min="25" max="25" width="8.7265625" style="1" customWidth="1"/>
    <col min="26" max="26" width="10" style="1" customWidth="1"/>
    <col min="27" max="27" width="4.6328125" style="2" customWidth="1"/>
    <col min="28" max="16384" width="9" style="2"/>
  </cols>
  <sheetData>
    <row r="1" spans="1:29">
      <c r="A1" s="8">
        <v>2025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5"/>
      <c r="AC1" s="5"/>
    </row>
    <row r="2" spans="1:2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5"/>
      <c r="AC2" s="5"/>
    </row>
    <row r="3" spans="1:29" ht="21">
      <c r="A3" s="8"/>
      <c r="B3" s="8"/>
      <c r="C3" s="70" t="s">
        <v>108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9"/>
      <c r="O3" s="71" t="s">
        <v>81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8"/>
      <c r="AB3" s="5"/>
      <c r="AC3" s="5"/>
    </row>
    <row r="4" spans="1:29" ht="15" customHeight="1" thickBot="1">
      <c r="A4" s="8"/>
      <c r="B4" s="8"/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  <c r="O4" s="11"/>
      <c r="P4" s="8"/>
      <c r="Q4" s="8"/>
      <c r="R4" s="8"/>
      <c r="S4" s="8"/>
      <c r="T4" s="8"/>
      <c r="U4" s="8"/>
      <c r="V4" s="8"/>
      <c r="W4" s="8"/>
      <c r="X4" s="8"/>
      <c r="Y4" s="8"/>
      <c r="Z4" s="12" t="s">
        <v>74</v>
      </c>
      <c r="AA4" s="8"/>
      <c r="AB4" s="5"/>
      <c r="AC4" s="5"/>
    </row>
    <row r="5" spans="1:29" ht="15" customHeight="1" thickTop="1">
      <c r="A5" s="8"/>
      <c r="B5" s="8"/>
      <c r="C5" s="52" t="s">
        <v>75</v>
      </c>
      <c r="D5" s="53"/>
      <c r="E5" s="49" t="s">
        <v>77</v>
      </c>
      <c r="F5" s="50"/>
      <c r="G5" s="51"/>
      <c r="H5" s="49" t="s">
        <v>84</v>
      </c>
      <c r="I5" s="50"/>
      <c r="J5" s="51"/>
      <c r="K5" s="49" t="s">
        <v>83</v>
      </c>
      <c r="L5" s="50"/>
      <c r="M5" s="51"/>
      <c r="N5" s="8"/>
      <c r="O5" s="50" t="s">
        <v>1</v>
      </c>
      <c r="P5" s="50"/>
      <c r="Q5" s="51"/>
      <c r="R5" s="49" t="s">
        <v>79</v>
      </c>
      <c r="S5" s="50"/>
      <c r="T5" s="51"/>
      <c r="U5" s="49" t="s">
        <v>2</v>
      </c>
      <c r="V5" s="50"/>
      <c r="W5" s="51"/>
      <c r="X5" s="49" t="s">
        <v>80</v>
      </c>
      <c r="Y5" s="50"/>
      <c r="Z5" s="50"/>
      <c r="AA5" s="8"/>
      <c r="AB5" s="5"/>
      <c r="AC5" s="5"/>
    </row>
    <row r="6" spans="1:29" ht="30" customHeight="1">
      <c r="A6" s="8"/>
      <c r="B6" s="8"/>
      <c r="C6" s="54"/>
      <c r="D6" s="55"/>
      <c r="E6" s="13" t="s">
        <v>76</v>
      </c>
      <c r="F6" s="13" t="s">
        <v>68</v>
      </c>
      <c r="G6" s="13" t="s">
        <v>69</v>
      </c>
      <c r="H6" s="13" t="s">
        <v>76</v>
      </c>
      <c r="I6" s="13" t="s">
        <v>68</v>
      </c>
      <c r="J6" s="13" t="s">
        <v>69</v>
      </c>
      <c r="K6" s="13" t="s">
        <v>76</v>
      </c>
      <c r="L6" s="13" t="s">
        <v>68</v>
      </c>
      <c r="M6" s="13" t="s">
        <v>69</v>
      </c>
      <c r="N6" s="14"/>
      <c r="O6" s="15" t="s">
        <v>76</v>
      </c>
      <c r="P6" s="13" t="s">
        <v>68</v>
      </c>
      <c r="Q6" s="13" t="s">
        <v>69</v>
      </c>
      <c r="R6" s="13" t="s">
        <v>76</v>
      </c>
      <c r="S6" s="13" t="s">
        <v>68</v>
      </c>
      <c r="T6" s="13" t="s">
        <v>69</v>
      </c>
      <c r="U6" s="16" t="s">
        <v>76</v>
      </c>
      <c r="V6" s="13" t="s">
        <v>68</v>
      </c>
      <c r="W6" s="13" t="s">
        <v>69</v>
      </c>
      <c r="X6" s="13" t="s">
        <v>76</v>
      </c>
      <c r="Y6" s="13" t="s">
        <v>68</v>
      </c>
      <c r="Z6" s="17" t="s">
        <v>69</v>
      </c>
      <c r="AA6" s="8"/>
      <c r="AB6" s="5"/>
      <c r="AC6" s="5"/>
    </row>
    <row r="7" spans="1:29" ht="15" customHeight="1">
      <c r="A7" s="8"/>
      <c r="B7" s="8"/>
      <c r="C7" s="45" t="s">
        <v>109</v>
      </c>
      <c r="D7" s="56"/>
      <c r="E7" s="18">
        <v>32826</v>
      </c>
      <c r="F7" s="18">
        <v>6604958</v>
      </c>
      <c r="G7" s="18">
        <v>126617559</v>
      </c>
      <c r="H7" s="18">
        <v>27240</v>
      </c>
      <c r="I7" s="18">
        <v>3177232</v>
      </c>
      <c r="J7" s="18">
        <v>52271882</v>
      </c>
      <c r="K7" s="18">
        <v>35</v>
      </c>
      <c r="L7" s="18">
        <v>176377</v>
      </c>
      <c r="M7" s="18">
        <v>3145029</v>
      </c>
      <c r="N7" s="19"/>
      <c r="O7" s="18">
        <v>317</v>
      </c>
      <c r="P7" s="18">
        <v>1104716</v>
      </c>
      <c r="Q7" s="18">
        <v>27501067</v>
      </c>
      <c r="R7" s="18">
        <v>4892</v>
      </c>
      <c r="S7" s="18">
        <v>2128173</v>
      </c>
      <c r="T7" s="18">
        <v>43533572</v>
      </c>
      <c r="U7" s="18">
        <v>14</v>
      </c>
      <c r="V7" s="18">
        <v>936</v>
      </c>
      <c r="W7" s="18">
        <v>18995</v>
      </c>
      <c r="X7" s="18">
        <v>328</v>
      </c>
      <c r="Y7" s="18">
        <v>17524</v>
      </c>
      <c r="Z7" s="18">
        <v>147014</v>
      </c>
      <c r="AA7" s="8"/>
      <c r="AB7" s="5"/>
      <c r="AC7" s="5"/>
    </row>
    <row r="8" spans="1:29" s="3" customFormat="1" ht="15" customHeight="1">
      <c r="A8" s="8"/>
      <c r="B8" s="20"/>
      <c r="C8" s="45" t="s">
        <v>103</v>
      </c>
      <c r="D8" s="46"/>
      <c r="E8" s="21">
        <v>36212</v>
      </c>
      <c r="F8" s="21">
        <v>7415101</v>
      </c>
      <c r="G8" s="21">
        <v>146256509</v>
      </c>
      <c r="H8" s="21">
        <v>30239</v>
      </c>
      <c r="I8" s="21">
        <v>3526246</v>
      </c>
      <c r="J8" s="21">
        <v>57857312</v>
      </c>
      <c r="K8" s="21">
        <v>27</v>
      </c>
      <c r="L8" s="21">
        <v>76726</v>
      </c>
      <c r="M8" s="21">
        <v>2455315</v>
      </c>
      <c r="N8" s="22"/>
      <c r="O8" s="18">
        <v>282</v>
      </c>
      <c r="P8" s="18">
        <v>824816</v>
      </c>
      <c r="Q8" s="18">
        <v>20869665</v>
      </c>
      <c r="R8" s="18">
        <v>5306</v>
      </c>
      <c r="S8" s="18">
        <v>2970261</v>
      </c>
      <c r="T8" s="18">
        <v>64920385</v>
      </c>
      <c r="U8" s="18">
        <v>12</v>
      </c>
      <c r="V8" s="18">
        <v>770</v>
      </c>
      <c r="W8" s="18">
        <v>13775</v>
      </c>
      <c r="X8" s="18">
        <v>346</v>
      </c>
      <c r="Y8" s="18">
        <v>16282</v>
      </c>
      <c r="Z8" s="18">
        <v>140057</v>
      </c>
      <c r="AA8" s="20"/>
      <c r="AB8" s="6"/>
      <c r="AC8" s="6"/>
    </row>
    <row r="9" spans="1:29" s="3" customFormat="1" ht="15" customHeight="1">
      <c r="A9" s="8"/>
      <c r="B9" s="20"/>
      <c r="C9" s="45" t="s">
        <v>104</v>
      </c>
      <c r="D9" s="46"/>
      <c r="E9" s="21">
        <v>35801</v>
      </c>
      <c r="F9" s="21">
        <v>7013313</v>
      </c>
      <c r="G9" s="21">
        <v>137478394</v>
      </c>
      <c r="H9" s="21">
        <v>30008</v>
      </c>
      <c r="I9" s="21">
        <v>3452340</v>
      </c>
      <c r="J9" s="21">
        <v>57465770</v>
      </c>
      <c r="K9" s="21">
        <v>24</v>
      </c>
      <c r="L9" s="21">
        <v>131235</v>
      </c>
      <c r="M9" s="21">
        <v>3405849</v>
      </c>
      <c r="N9" s="22"/>
      <c r="O9" s="21">
        <v>329</v>
      </c>
      <c r="P9" s="21">
        <v>1178695</v>
      </c>
      <c r="Q9" s="21">
        <v>28112351</v>
      </c>
      <c r="R9" s="21">
        <v>5008</v>
      </c>
      <c r="S9" s="21">
        <v>2233235</v>
      </c>
      <c r="T9" s="21">
        <v>48208113</v>
      </c>
      <c r="U9" s="21">
        <v>13</v>
      </c>
      <c r="V9" s="21">
        <v>370</v>
      </c>
      <c r="W9" s="21">
        <v>3535</v>
      </c>
      <c r="X9" s="21">
        <v>419</v>
      </c>
      <c r="Y9" s="21">
        <v>17438</v>
      </c>
      <c r="Z9" s="21">
        <v>282776</v>
      </c>
      <c r="AA9" s="20"/>
      <c r="AB9" s="6"/>
      <c r="AC9" s="6"/>
    </row>
    <row r="10" spans="1:29" ht="15" customHeight="1">
      <c r="A10" s="8"/>
      <c r="B10" s="8"/>
      <c r="C10" s="45" t="s">
        <v>110</v>
      </c>
      <c r="D10" s="46"/>
      <c r="E10" s="23">
        <v>34108</v>
      </c>
      <c r="F10" s="24">
        <v>6455169</v>
      </c>
      <c r="G10" s="24">
        <v>148302176</v>
      </c>
      <c r="H10" s="24">
        <v>28622</v>
      </c>
      <c r="I10" s="24">
        <v>3316270</v>
      </c>
      <c r="J10" s="24">
        <v>61192632</v>
      </c>
      <c r="K10" s="24">
        <v>36</v>
      </c>
      <c r="L10" s="24">
        <v>259968</v>
      </c>
      <c r="M10" s="24">
        <v>9393639</v>
      </c>
      <c r="N10" s="8"/>
      <c r="O10" s="24">
        <v>309</v>
      </c>
      <c r="P10" s="24">
        <v>799633</v>
      </c>
      <c r="Q10" s="24">
        <v>24566625</v>
      </c>
      <c r="R10" s="24">
        <v>4683</v>
      </c>
      <c r="S10" s="24">
        <v>2045998</v>
      </c>
      <c r="T10" s="24">
        <v>52693406</v>
      </c>
      <c r="U10" s="24">
        <v>16</v>
      </c>
      <c r="V10" s="24">
        <v>1292</v>
      </c>
      <c r="W10" s="24">
        <v>25024</v>
      </c>
      <c r="X10" s="24">
        <v>442</v>
      </c>
      <c r="Y10" s="24">
        <v>32008</v>
      </c>
      <c r="Z10" s="24">
        <v>430850</v>
      </c>
      <c r="AA10" s="8"/>
      <c r="AB10" s="5"/>
      <c r="AC10" s="5"/>
    </row>
    <row r="11" spans="1:29" ht="15" customHeight="1">
      <c r="A11" s="8"/>
      <c r="B11" s="8"/>
      <c r="C11" s="45"/>
      <c r="D11" s="46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8"/>
      <c r="AB11" s="5"/>
      <c r="AC11" s="5"/>
    </row>
    <row r="12" spans="1:29" ht="15" customHeight="1">
      <c r="A12" s="8"/>
      <c r="B12" s="8"/>
      <c r="C12" s="47" t="s">
        <v>111</v>
      </c>
      <c r="D12" s="48"/>
      <c r="E12" s="25">
        <v>31826</v>
      </c>
      <c r="F12" s="25">
        <v>6222034</v>
      </c>
      <c r="G12" s="25">
        <v>156244591</v>
      </c>
      <c r="H12" s="25">
        <v>26465</v>
      </c>
      <c r="I12" s="25">
        <v>3112011</v>
      </c>
      <c r="J12" s="25">
        <v>60969105</v>
      </c>
      <c r="K12" s="25">
        <v>20</v>
      </c>
      <c r="L12" s="25">
        <v>30325</v>
      </c>
      <c r="M12" s="25">
        <v>1078910</v>
      </c>
      <c r="N12" s="8"/>
      <c r="O12" s="25">
        <v>323</v>
      </c>
      <c r="P12" s="25">
        <v>882318</v>
      </c>
      <c r="Q12" s="25">
        <v>33155016</v>
      </c>
      <c r="R12" s="25">
        <v>4573</v>
      </c>
      <c r="S12" s="25">
        <v>2178106</v>
      </c>
      <c r="T12" s="25">
        <v>60653480</v>
      </c>
      <c r="U12" s="25">
        <v>11</v>
      </c>
      <c r="V12" s="25">
        <v>495</v>
      </c>
      <c r="W12" s="25">
        <v>10854</v>
      </c>
      <c r="X12" s="25">
        <v>434</v>
      </c>
      <c r="Y12" s="25">
        <v>18779</v>
      </c>
      <c r="Z12" s="25">
        <v>377226</v>
      </c>
      <c r="AA12" s="25"/>
      <c r="AB12" s="5"/>
      <c r="AC12" s="5"/>
    </row>
    <row r="13" spans="1:29" ht="15" customHeight="1">
      <c r="A13" s="8"/>
      <c r="B13" s="8"/>
      <c r="C13" s="47" t="s">
        <v>71</v>
      </c>
      <c r="D13" s="48"/>
      <c r="E13" s="26">
        <v>29987</v>
      </c>
      <c r="F13" s="26">
        <v>5828531</v>
      </c>
      <c r="G13" s="26">
        <v>146004608</v>
      </c>
      <c r="H13" s="26">
        <v>25040</v>
      </c>
      <c r="I13" s="26">
        <v>2946075</v>
      </c>
      <c r="J13" s="26">
        <v>57549717</v>
      </c>
      <c r="K13" s="26">
        <v>20</v>
      </c>
      <c r="L13" s="26">
        <v>30325</v>
      </c>
      <c r="M13" s="26">
        <v>1078910</v>
      </c>
      <c r="N13" s="8"/>
      <c r="O13" s="27">
        <v>313</v>
      </c>
      <c r="P13" s="26">
        <v>864999</v>
      </c>
      <c r="Q13" s="26">
        <v>32339716</v>
      </c>
      <c r="R13" s="26">
        <v>4204</v>
      </c>
      <c r="S13" s="26">
        <v>1969670</v>
      </c>
      <c r="T13" s="26">
        <v>54676075</v>
      </c>
      <c r="U13" s="26">
        <v>10</v>
      </c>
      <c r="V13" s="26">
        <v>483</v>
      </c>
      <c r="W13" s="26">
        <v>10814</v>
      </c>
      <c r="X13" s="26">
        <v>400</v>
      </c>
      <c r="Y13" s="26">
        <v>16979</v>
      </c>
      <c r="Z13" s="26">
        <v>349376</v>
      </c>
      <c r="AA13" s="28"/>
      <c r="AB13" s="5"/>
      <c r="AC13" s="5"/>
    </row>
    <row r="14" spans="1:29" ht="15" customHeight="1">
      <c r="A14" s="8"/>
      <c r="B14" s="8"/>
      <c r="C14" s="47" t="s">
        <v>72</v>
      </c>
      <c r="D14" s="48"/>
      <c r="E14" s="26">
        <f>E12-E13</f>
        <v>1839</v>
      </c>
      <c r="F14" s="26">
        <f t="shared" ref="F14:Y14" si="0">F12-F13</f>
        <v>393503</v>
      </c>
      <c r="G14" s="26">
        <f t="shared" si="0"/>
        <v>10239983</v>
      </c>
      <c r="H14" s="26">
        <f t="shared" si="0"/>
        <v>1425</v>
      </c>
      <c r="I14" s="26">
        <f t="shared" si="0"/>
        <v>165936</v>
      </c>
      <c r="J14" s="26">
        <f t="shared" si="0"/>
        <v>3419388</v>
      </c>
      <c r="K14" s="26" t="s">
        <v>88</v>
      </c>
      <c r="L14" s="26" t="s">
        <v>88</v>
      </c>
      <c r="M14" s="26" t="s">
        <v>88</v>
      </c>
      <c r="N14" s="26"/>
      <c r="O14" s="26">
        <f t="shared" si="0"/>
        <v>10</v>
      </c>
      <c r="P14" s="26">
        <f t="shared" si="0"/>
        <v>17319</v>
      </c>
      <c r="Q14" s="26">
        <f t="shared" si="0"/>
        <v>815300</v>
      </c>
      <c r="R14" s="26">
        <f t="shared" si="0"/>
        <v>369</v>
      </c>
      <c r="S14" s="26">
        <f t="shared" si="0"/>
        <v>208436</v>
      </c>
      <c r="T14" s="26">
        <f t="shared" si="0"/>
        <v>5977405</v>
      </c>
      <c r="U14" s="26">
        <f t="shared" si="0"/>
        <v>1</v>
      </c>
      <c r="V14" s="26">
        <f t="shared" si="0"/>
        <v>12</v>
      </c>
      <c r="W14" s="26" t="s">
        <v>112</v>
      </c>
      <c r="X14" s="26">
        <f t="shared" si="0"/>
        <v>34</v>
      </c>
      <c r="Y14" s="26">
        <f t="shared" si="0"/>
        <v>1800</v>
      </c>
      <c r="Z14" s="26" t="s">
        <v>112</v>
      </c>
      <c r="AA14" s="28"/>
      <c r="AB14" s="5"/>
      <c r="AC14" s="5"/>
    </row>
    <row r="15" spans="1:29" ht="15" customHeight="1">
      <c r="A15" s="8"/>
      <c r="B15" s="8"/>
      <c r="C15" s="45"/>
      <c r="D15" s="46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8"/>
      <c r="AB15" s="5"/>
      <c r="AC15" s="5"/>
    </row>
    <row r="16" spans="1:29" s="4" customFormat="1" ht="15" customHeight="1">
      <c r="A16" s="29"/>
      <c r="B16" s="29"/>
      <c r="C16" s="58" t="s">
        <v>64</v>
      </c>
      <c r="D16" s="59"/>
      <c r="E16" s="30">
        <v>6143</v>
      </c>
      <c r="F16" s="30">
        <v>1093122</v>
      </c>
      <c r="G16" s="30" t="s">
        <v>106</v>
      </c>
      <c r="H16" s="30">
        <v>4986</v>
      </c>
      <c r="I16" s="30">
        <v>597336</v>
      </c>
      <c r="J16" s="30" t="s">
        <v>106</v>
      </c>
      <c r="K16" s="30">
        <v>8</v>
      </c>
      <c r="L16" s="30">
        <v>24616</v>
      </c>
      <c r="M16" s="30" t="s">
        <v>106</v>
      </c>
      <c r="N16" s="29"/>
      <c r="O16" s="30">
        <v>67</v>
      </c>
      <c r="P16" s="30">
        <v>119427</v>
      </c>
      <c r="Q16" s="30" t="s">
        <v>106</v>
      </c>
      <c r="R16" s="30">
        <v>1003</v>
      </c>
      <c r="S16" s="31">
        <v>349771</v>
      </c>
      <c r="T16" s="30" t="s">
        <v>106</v>
      </c>
      <c r="U16" s="18">
        <v>3</v>
      </c>
      <c r="V16" s="18">
        <v>324</v>
      </c>
      <c r="W16" s="30" t="s">
        <v>106</v>
      </c>
      <c r="X16" s="31">
        <v>76</v>
      </c>
      <c r="Y16" s="31">
        <v>1648</v>
      </c>
      <c r="Z16" s="30" t="s">
        <v>106</v>
      </c>
      <c r="AA16" s="29"/>
      <c r="AB16" s="7"/>
      <c r="AC16" s="7"/>
    </row>
    <row r="17" spans="1:29" ht="15" customHeight="1">
      <c r="A17" s="8"/>
      <c r="B17" s="8"/>
      <c r="C17" s="12"/>
      <c r="D17" s="32" t="s">
        <v>89</v>
      </c>
      <c r="E17" s="18">
        <v>446</v>
      </c>
      <c r="F17" s="18">
        <v>79648</v>
      </c>
      <c r="G17" s="30" t="s">
        <v>106</v>
      </c>
      <c r="H17" s="18">
        <v>371</v>
      </c>
      <c r="I17" s="18">
        <v>48846</v>
      </c>
      <c r="J17" s="30" t="s">
        <v>106</v>
      </c>
      <c r="K17" s="18">
        <v>0</v>
      </c>
      <c r="L17" s="18">
        <v>0</v>
      </c>
      <c r="M17" s="30" t="s">
        <v>106</v>
      </c>
      <c r="N17" s="8"/>
      <c r="O17" s="19">
        <v>2</v>
      </c>
      <c r="P17" s="18">
        <v>4593</v>
      </c>
      <c r="Q17" s="30" t="s">
        <v>106</v>
      </c>
      <c r="R17" s="18">
        <v>64</v>
      </c>
      <c r="S17" s="18">
        <v>26043</v>
      </c>
      <c r="T17" s="30" t="s">
        <v>106</v>
      </c>
      <c r="U17" s="18">
        <v>0</v>
      </c>
      <c r="V17" s="18">
        <v>0</v>
      </c>
      <c r="W17" s="30" t="s">
        <v>106</v>
      </c>
      <c r="X17" s="18">
        <v>9</v>
      </c>
      <c r="Y17" s="18">
        <v>166</v>
      </c>
      <c r="Z17" s="30" t="s">
        <v>106</v>
      </c>
      <c r="AA17" s="8"/>
      <c r="AB17" s="5"/>
      <c r="AC17" s="5"/>
    </row>
    <row r="18" spans="1:29" ht="15" customHeight="1">
      <c r="A18" s="8"/>
      <c r="B18" s="8"/>
      <c r="C18" s="33"/>
      <c r="D18" s="34" t="s">
        <v>90</v>
      </c>
      <c r="E18" s="18">
        <v>661</v>
      </c>
      <c r="F18" s="18">
        <v>108275</v>
      </c>
      <c r="G18" s="30" t="s">
        <v>106</v>
      </c>
      <c r="H18" s="18">
        <v>530</v>
      </c>
      <c r="I18" s="18">
        <v>68685</v>
      </c>
      <c r="J18" s="30" t="s">
        <v>106</v>
      </c>
      <c r="K18" s="18">
        <v>1</v>
      </c>
      <c r="L18" s="18">
        <v>1098</v>
      </c>
      <c r="M18" s="30" t="s">
        <v>106</v>
      </c>
      <c r="N18" s="8"/>
      <c r="O18" s="19">
        <v>4</v>
      </c>
      <c r="P18" s="18">
        <v>1393</v>
      </c>
      <c r="Q18" s="30" t="s">
        <v>106</v>
      </c>
      <c r="R18" s="18">
        <v>120</v>
      </c>
      <c r="S18" s="18">
        <v>37000</v>
      </c>
      <c r="T18" s="30" t="s">
        <v>106</v>
      </c>
      <c r="U18" s="18">
        <v>0</v>
      </c>
      <c r="V18" s="18">
        <v>0</v>
      </c>
      <c r="W18" s="30" t="s">
        <v>106</v>
      </c>
      <c r="X18" s="31">
        <v>6</v>
      </c>
      <c r="Y18" s="18">
        <v>99</v>
      </c>
      <c r="Z18" s="30" t="s">
        <v>106</v>
      </c>
      <c r="AA18" s="8"/>
      <c r="AB18" s="5"/>
      <c r="AC18" s="5"/>
    </row>
    <row r="19" spans="1:29" ht="15" customHeight="1">
      <c r="A19" s="8"/>
      <c r="B19" s="8"/>
      <c r="C19" s="33"/>
      <c r="D19" s="34" t="s">
        <v>91</v>
      </c>
      <c r="E19" s="18">
        <v>524</v>
      </c>
      <c r="F19" s="18">
        <v>121025</v>
      </c>
      <c r="G19" s="30" t="s">
        <v>106</v>
      </c>
      <c r="H19" s="18">
        <v>379</v>
      </c>
      <c r="I19" s="18">
        <v>48448</v>
      </c>
      <c r="J19" s="30" t="s">
        <v>106</v>
      </c>
      <c r="K19" s="18">
        <v>1</v>
      </c>
      <c r="L19" s="18">
        <v>105</v>
      </c>
      <c r="M19" s="30" t="s">
        <v>106</v>
      </c>
      <c r="N19" s="8"/>
      <c r="O19" s="19">
        <v>18</v>
      </c>
      <c r="P19" s="18">
        <v>35289</v>
      </c>
      <c r="Q19" s="30" t="s">
        <v>106</v>
      </c>
      <c r="R19" s="18">
        <v>112</v>
      </c>
      <c r="S19" s="18">
        <v>36891</v>
      </c>
      <c r="T19" s="30" t="s">
        <v>106</v>
      </c>
      <c r="U19" s="18">
        <v>0</v>
      </c>
      <c r="V19" s="18">
        <v>0</v>
      </c>
      <c r="W19" s="30" t="s">
        <v>106</v>
      </c>
      <c r="X19" s="18">
        <v>14</v>
      </c>
      <c r="Y19" s="18">
        <v>292</v>
      </c>
      <c r="Z19" s="30" t="s">
        <v>106</v>
      </c>
      <c r="AA19" s="8"/>
      <c r="AB19" s="5"/>
      <c r="AC19" s="5"/>
    </row>
    <row r="20" spans="1:29" ht="15" customHeight="1">
      <c r="A20" s="8"/>
      <c r="B20" s="8"/>
      <c r="C20" s="33"/>
      <c r="D20" s="34" t="s">
        <v>92</v>
      </c>
      <c r="E20" s="18">
        <v>892</v>
      </c>
      <c r="F20" s="18">
        <v>155299</v>
      </c>
      <c r="G20" s="30" t="s">
        <v>106</v>
      </c>
      <c r="H20" s="18">
        <v>777</v>
      </c>
      <c r="I20" s="18">
        <v>95400</v>
      </c>
      <c r="J20" s="30" t="s">
        <v>106</v>
      </c>
      <c r="K20" s="18">
        <v>1</v>
      </c>
      <c r="L20" s="18">
        <v>13927</v>
      </c>
      <c r="M20" s="30" t="s">
        <v>106</v>
      </c>
      <c r="N20" s="8"/>
      <c r="O20" s="19">
        <v>4</v>
      </c>
      <c r="P20" s="18">
        <v>23100</v>
      </c>
      <c r="Q20" s="30" t="s">
        <v>106</v>
      </c>
      <c r="R20" s="18">
        <v>102</v>
      </c>
      <c r="S20" s="18">
        <v>22746</v>
      </c>
      <c r="T20" s="30" t="s">
        <v>106</v>
      </c>
      <c r="U20" s="18">
        <v>0</v>
      </c>
      <c r="V20" s="18">
        <v>0</v>
      </c>
      <c r="W20" s="30" t="s">
        <v>106</v>
      </c>
      <c r="X20" s="18">
        <v>8</v>
      </c>
      <c r="Y20" s="18">
        <v>126</v>
      </c>
      <c r="Z20" s="30" t="s">
        <v>106</v>
      </c>
      <c r="AA20" s="8"/>
      <c r="AB20" s="5"/>
      <c r="AC20" s="5"/>
    </row>
    <row r="21" spans="1:29" ht="15" customHeight="1">
      <c r="A21" s="8"/>
      <c r="B21" s="8"/>
      <c r="C21" s="33"/>
      <c r="D21" s="34" t="s">
        <v>93</v>
      </c>
      <c r="E21" s="18">
        <v>392</v>
      </c>
      <c r="F21" s="18">
        <v>120576</v>
      </c>
      <c r="G21" s="30" t="s">
        <v>106</v>
      </c>
      <c r="H21" s="18">
        <v>282</v>
      </c>
      <c r="I21" s="18">
        <v>36528</v>
      </c>
      <c r="J21" s="30" t="s">
        <v>106</v>
      </c>
      <c r="K21" s="18">
        <v>1</v>
      </c>
      <c r="L21" s="18">
        <v>86</v>
      </c>
      <c r="M21" s="30" t="s">
        <v>106</v>
      </c>
      <c r="N21" s="8"/>
      <c r="O21" s="19">
        <v>4</v>
      </c>
      <c r="P21" s="18">
        <v>9121</v>
      </c>
      <c r="Q21" s="30" t="s">
        <v>106</v>
      </c>
      <c r="R21" s="18">
        <v>91</v>
      </c>
      <c r="S21" s="18">
        <v>74307</v>
      </c>
      <c r="T21" s="30" t="s">
        <v>106</v>
      </c>
      <c r="U21" s="18">
        <v>3</v>
      </c>
      <c r="V21" s="18">
        <v>324</v>
      </c>
      <c r="W21" s="30" t="s">
        <v>106</v>
      </c>
      <c r="X21" s="18">
        <v>11</v>
      </c>
      <c r="Y21" s="18">
        <v>210</v>
      </c>
      <c r="Z21" s="30" t="s">
        <v>106</v>
      </c>
      <c r="AA21" s="8"/>
      <c r="AB21" s="5"/>
      <c r="AC21" s="5"/>
    </row>
    <row r="22" spans="1:29" ht="15" customHeight="1">
      <c r="A22" s="8"/>
      <c r="B22" s="8"/>
      <c r="C22" s="33"/>
      <c r="D22" s="34" t="s">
        <v>94</v>
      </c>
      <c r="E22" s="18">
        <v>429</v>
      </c>
      <c r="F22" s="18">
        <v>54596</v>
      </c>
      <c r="G22" s="30" t="s">
        <v>106</v>
      </c>
      <c r="H22" s="18">
        <v>362</v>
      </c>
      <c r="I22" s="18">
        <v>41659</v>
      </c>
      <c r="J22" s="30" t="s">
        <v>106</v>
      </c>
      <c r="K22" s="18">
        <v>0</v>
      </c>
      <c r="L22" s="18">
        <v>0</v>
      </c>
      <c r="M22" s="30" t="s">
        <v>106</v>
      </c>
      <c r="N22" s="8"/>
      <c r="O22" s="19">
        <v>3</v>
      </c>
      <c r="P22" s="18">
        <v>141</v>
      </c>
      <c r="Q22" s="30" t="s">
        <v>106</v>
      </c>
      <c r="R22" s="18">
        <v>60</v>
      </c>
      <c r="S22" s="18">
        <v>12719</v>
      </c>
      <c r="T22" s="30" t="s">
        <v>106</v>
      </c>
      <c r="U22" s="18">
        <v>0</v>
      </c>
      <c r="V22" s="18">
        <v>0</v>
      </c>
      <c r="W22" s="30" t="s">
        <v>106</v>
      </c>
      <c r="X22" s="18">
        <v>4</v>
      </c>
      <c r="Y22" s="18">
        <v>77</v>
      </c>
      <c r="Z22" s="30" t="s">
        <v>106</v>
      </c>
      <c r="AA22" s="8"/>
      <c r="AB22" s="5"/>
      <c r="AC22" s="5"/>
    </row>
    <row r="23" spans="1:29" ht="15" customHeight="1">
      <c r="A23" s="8"/>
      <c r="B23" s="8"/>
      <c r="C23" s="33"/>
      <c r="D23" s="34" t="s">
        <v>95</v>
      </c>
      <c r="E23" s="18">
        <v>627</v>
      </c>
      <c r="F23" s="18">
        <v>106847</v>
      </c>
      <c r="G23" s="30" t="s">
        <v>106</v>
      </c>
      <c r="H23" s="18">
        <v>493</v>
      </c>
      <c r="I23" s="18">
        <v>54649</v>
      </c>
      <c r="J23" s="30" t="s">
        <v>106</v>
      </c>
      <c r="K23" s="18">
        <v>0</v>
      </c>
      <c r="L23" s="18">
        <v>0</v>
      </c>
      <c r="M23" s="30" t="s">
        <v>106</v>
      </c>
      <c r="N23" s="8"/>
      <c r="O23" s="19">
        <v>14</v>
      </c>
      <c r="P23" s="18">
        <v>21175</v>
      </c>
      <c r="Q23" s="30" t="s">
        <v>106</v>
      </c>
      <c r="R23" s="18">
        <v>106</v>
      </c>
      <c r="S23" s="18">
        <v>30592</v>
      </c>
      <c r="T23" s="30" t="s">
        <v>106</v>
      </c>
      <c r="U23" s="18">
        <v>0</v>
      </c>
      <c r="V23" s="18">
        <v>0</v>
      </c>
      <c r="W23" s="30" t="s">
        <v>106</v>
      </c>
      <c r="X23" s="31">
        <v>14</v>
      </c>
      <c r="Y23" s="31">
        <v>431</v>
      </c>
      <c r="Z23" s="30" t="s">
        <v>106</v>
      </c>
      <c r="AA23" s="8"/>
      <c r="AB23" s="5"/>
      <c r="AC23" s="5"/>
    </row>
    <row r="24" spans="1:29" ht="15" customHeight="1">
      <c r="A24" s="8"/>
      <c r="B24" s="8"/>
      <c r="C24" s="33"/>
      <c r="D24" s="34" t="s">
        <v>96</v>
      </c>
      <c r="E24" s="18">
        <v>769</v>
      </c>
      <c r="F24" s="18">
        <v>129606</v>
      </c>
      <c r="G24" s="30" t="s">
        <v>106</v>
      </c>
      <c r="H24" s="18">
        <v>645</v>
      </c>
      <c r="I24" s="18">
        <v>73299</v>
      </c>
      <c r="J24" s="30" t="s">
        <v>106</v>
      </c>
      <c r="K24" s="18">
        <v>3</v>
      </c>
      <c r="L24" s="18">
        <v>5550</v>
      </c>
      <c r="M24" s="30" t="s">
        <v>106</v>
      </c>
      <c r="N24" s="8"/>
      <c r="O24" s="19">
        <v>9</v>
      </c>
      <c r="P24" s="18">
        <v>13286</v>
      </c>
      <c r="Q24" s="30" t="s">
        <v>106</v>
      </c>
      <c r="R24" s="18">
        <v>108</v>
      </c>
      <c r="S24" s="18">
        <v>37406</v>
      </c>
      <c r="T24" s="30" t="s">
        <v>106</v>
      </c>
      <c r="U24" s="18">
        <v>0</v>
      </c>
      <c r="V24" s="18">
        <v>0</v>
      </c>
      <c r="W24" s="30" t="s">
        <v>106</v>
      </c>
      <c r="X24" s="18">
        <v>4</v>
      </c>
      <c r="Y24" s="18">
        <v>65</v>
      </c>
      <c r="Z24" s="30" t="s">
        <v>106</v>
      </c>
      <c r="AA24" s="8"/>
      <c r="AB24" s="5"/>
      <c r="AC24" s="5"/>
    </row>
    <row r="25" spans="1:29" ht="15" customHeight="1">
      <c r="A25" s="8"/>
      <c r="B25" s="8"/>
      <c r="C25" s="33"/>
      <c r="D25" s="34" t="s">
        <v>97</v>
      </c>
      <c r="E25" s="18">
        <v>919</v>
      </c>
      <c r="F25" s="18">
        <v>144218</v>
      </c>
      <c r="G25" s="30" t="s">
        <v>106</v>
      </c>
      <c r="H25" s="18">
        <v>763</v>
      </c>
      <c r="I25" s="18">
        <v>85718</v>
      </c>
      <c r="J25" s="30" t="s">
        <v>106</v>
      </c>
      <c r="K25" s="18">
        <v>1</v>
      </c>
      <c r="L25" s="18">
        <v>3850</v>
      </c>
      <c r="M25" s="30" t="s">
        <v>106</v>
      </c>
      <c r="N25" s="8"/>
      <c r="O25" s="19">
        <v>3</v>
      </c>
      <c r="P25" s="18">
        <v>9229</v>
      </c>
      <c r="Q25" s="30" t="s">
        <v>106</v>
      </c>
      <c r="R25" s="18">
        <v>152</v>
      </c>
      <c r="S25" s="18">
        <v>45421</v>
      </c>
      <c r="T25" s="30" t="s">
        <v>106</v>
      </c>
      <c r="U25" s="18">
        <v>0</v>
      </c>
      <c r="V25" s="18">
        <v>0</v>
      </c>
      <c r="W25" s="30" t="s">
        <v>106</v>
      </c>
      <c r="X25" s="31">
        <v>0</v>
      </c>
      <c r="Y25" s="31">
        <v>0</v>
      </c>
      <c r="Z25" s="30" t="s">
        <v>106</v>
      </c>
      <c r="AA25" s="8"/>
      <c r="AB25" s="5"/>
      <c r="AC25" s="5"/>
    </row>
    <row r="26" spans="1:29" ht="15" customHeight="1">
      <c r="A26" s="8"/>
      <c r="B26" s="8"/>
      <c r="C26" s="33"/>
      <c r="D26" s="34" t="s">
        <v>82</v>
      </c>
      <c r="E26" s="18">
        <v>484</v>
      </c>
      <c r="F26" s="18">
        <v>73032</v>
      </c>
      <c r="G26" s="30" t="s">
        <v>106</v>
      </c>
      <c r="H26" s="18">
        <v>384</v>
      </c>
      <c r="I26" s="18">
        <v>44104</v>
      </c>
      <c r="J26" s="30" t="s">
        <v>106</v>
      </c>
      <c r="K26" s="18">
        <v>0</v>
      </c>
      <c r="L26" s="18">
        <v>0</v>
      </c>
      <c r="M26" s="30" t="s">
        <v>106</v>
      </c>
      <c r="N26" s="8"/>
      <c r="O26" s="19">
        <v>6</v>
      </c>
      <c r="P26" s="18">
        <v>2100</v>
      </c>
      <c r="Q26" s="30" t="s">
        <v>106</v>
      </c>
      <c r="R26" s="18">
        <v>88</v>
      </c>
      <c r="S26" s="18">
        <v>26646</v>
      </c>
      <c r="T26" s="30" t="s">
        <v>106</v>
      </c>
      <c r="U26" s="18">
        <v>0</v>
      </c>
      <c r="V26" s="18">
        <v>0</v>
      </c>
      <c r="W26" s="30" t="s">
        <v>106</v>
      </c>
      <c r="X26" s="18">
        <v>6</v>
      </c>
      <c r="Y26" s="18">
        <v>182</v>
      </c>
      <c r="Z26" s="30" t="s">
        <v>106</v>
      </c>
      <c r="AA26" s="8"/>
      <c r="AB26" s="5"/>
      <c r="AC26" s="5"/>
    </row>
    <row r="27" spans="1:29" ht="15" customHeight="1">
      <c r="A27" s="8"/>
      <c r="B27" s="8"/>
      <c r="C27" s="57"/>
      <c r="D27" s="56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8"/>
      <c r="AB27" s="5"/>
      <c r="AC27" s="5"/>
    </row>
    <row r="28" spans="1:29" ht="15" customHeight="1">
      <c r="A28" s="8"/>
      <c r="B28" s="8"/>
      <c r="C28" s="45" t="s">
        <v>98</v>
      </c>
      <c r="D28" s="46"/>
      <c r="E28" s="18">
        <v>1664</v>
      </c>
      <c r="F28" s="18">
        <v>330719</v>
      </c>
      <c r="G28" s="30" t="s">
        <v>106</v>
      </c>
      <c r="H28" s="18">
        <v>1459</v>
      </c>
      <c r="I28" s="18">
        <v>164677</v>
      </c>
      <c r="J28" s="30" t="s">
        <v>106</v>
      </c>
      <c r="K28" s="18">
        <v>0</v>
      </c>
      <c r="L28" s="18">
        <v>0</v>
      </c>
      <c r="M28" s="30" t="s">
        <v>106</v>
      </c>
      <c r="N28" s="19"/>
      <c r="O28" s="18">
        <v>14</v>
      </c>
      <c r="P28" s="18">
        <v>96085</v>
      </c>
      <c r="Q28" s="30" t="s">
        <v>106</v>
      </c>
      <c r="R28" s="18">
        <v>173</v>
      </c>
      <c r="S28" s="18">
        <v>69248</v>
      </c>
      <c r="T28" s="30" t="s">
        <v>106</v>
      </c>
      <c r="U28" s="18">
        <v>0</v>
      </c>
      <c r="V28" s="18">
        <v>0</v>
      </c>
      <c r="W28" s="30" t="s">
        <v>106</v>
      </c>
      <c r="X28" s="18">
        <v>18</v>
      </c>
      <c r="Y28" s="18">
        <v>709</v>
      </c>
      <c r="Z28" s="30" t="s">
        <v>106</v>
      </c>
      <c r="AA28" s="8"/>
      <c r="AB28" s="5"/>
      <c r="AC28" s="5"/>
    </row>
    <row r="29" spans="1:29" ht="15" customHeight="1">
      <c r="A29" s="8"/>
      <c r="B29" s="8"/>
      <c r="C29" s="45" t="s">
        <v>99</v>
      </c>
      <c r="D29" s="46"/>
      <c r="E29" s="18">
        <v>835</v>
      </c>
      <c r="F29" s="18">
        <v>160816</v>
      </c>
      <c r="G29" s="30" t="s">
        <v>106</v>
      </c>
      <c r="H29" s="18">
        <v>670</v>
      </c>
      <c r="I29" s="18">
        <v>83993</v>
      </c>
      <c r="J29" s="30" t="s">
        <v>106</v>
      </c>
      <c r="K29" s="18">
        <v>0</v>
      </c>
      <c r="L29" s="18">
        <v>0</v>
      </c>
      <c r="M29" s="30" t="s">
        <v>106</v>
      </c>
      <c r="N29" s="19"/>
      <c r="O29" s="18">
        <v>11</v>
      </c>
      <c r="P29" s="18">
        <v>46596</v>
      </c>
      <c r="Q29" s="30" t="s">
        <v>106</v>
      </c>
      <c r="R29" s="18">
        <v>131</v>
      </c>
      <c r="S29" s="18">
        <v>29674</v>
      </c>
      <c r="T29" s="30" t="s">
        <v>106</v>
      </c>
      <c r="U29" s="18">
        <v>0</v>
      </c>
      <c r="V29" s="18">
        <v>0</v>
      </c>
      <c r="W29" s="30" t="s">
        <v>106</v>
      </c>
      <c r="X29" s="18">
        <v>23</v>
      </c>
      <c r="Y29" s="18">
        <v>553</v>
      </c>
      <c r="Z29" s="30" t="s">
        <v>106</v>
      </c>
      <c r="AA29" s="8"/>
      <c r="AB29" s="5"/>
      <c r="AC29" s="5"/>
    </row>
    <row r="30" spans="1:29" ht="15" customHeight="1">
      <c r="A30" s="8"/>
      <c r="B30" s="8"/>
      <c r="C30" s="45" t="s">
        <v>100</v>
      </c>
      <c r="D30" s="46"/>
      <c r="E30" s="18">
        <v>2530</v>
      </c>
      <c r="F30" s="18">
        <v>517118</v>
      </c>
      <c r="G30" s="30" t="s">
        <v>106</v>
      </c>
      <c r="H30" s="18">
        <v>2120</v>
      </c>
      <c r="I30" s="18">
        <v>237142</v>
      </c>
      <c r="J30" s="30" t="s">
        <v>106</v>
      </c>
      <c r="K30" s="18">
        <v>0</v>
      </c>
      <c r="L30" s="18">
        <v>0</v>
      </c>
      <c r="M30" s="30" t="s">
        <v>106</v>
      </c>
      <c r="N30" s="19"/>
      <c r="O30" s="18">
        <v>61</v>
      </c>
      <c r="P30" s="18">
        <v>136828</v>
      </c>
      <c r="Q30" s="30" t="s">
        <v>106</v>
      </c>
      <c r="R30" s="18">
        <v>314</v>
      </c>
      <c r="S30" s="18">
        <v>142277</v>
      </c>
      <c r="T30" s="30" t="s">
        <v>106</v>
      </c>
      <c r="U30" s="18">
        <v>0</v>
      </c>
      <c r="V30" s="18">
        <v>0</v>
      </c>
      <c r="W30" s="30" t="s">
        <v>106</v>
      </c>
      <c r="X30" s="18">
        <v>35</v>
      </c>
      <c r="Y30" s="18">
        <v>871</v>
      </c>
      <c r="Z30" s="30" t="s">
        <v>106</v>
      </c>
      <c r="AA30" s="8"/>
      <c r="AB30" s="5"/>
      <c r="AC30" s="5"/>
    </row>
    <row r="31" spans="1:29" ht="15" customHeight="1">
      <c r="A31" s="8"/>
      <c r="B31" s="8"/>
      <c r="C31" s="45" t="s">
        <v>101</v>
      </c>
      <c r="D31" s="46"/>
      <c r="E31" s="18">
        <v>317</v>
      </c>
      <c r="F31" s="18">
        <v>49273</v>
      </c>
      <c r="G31" s="30" t="s">
        <v>106</v>
      </c>
      <c r="H31" s="18">
        <v>259</v>
      </c>
      <c r="I31" s="18">
        <v>32967</v>
      </c>
      <c r="J31" s="30" t="s">
        <v>106</v>
      </c>
      <c r="K31" s="18">
        <v>1</v>
      </c>
      <c r="L31" s="18">
        <v>95</v>
      </c>
      <c r="M31" s="30" t="s">
        <v>106</v>
      </c>
      <c r="N31" s="19"/>
      <c r="O31" s="18">
        <v>0</v>
      </c>
      <c r="P31" s="18">
        <v>0</v>
      </c>
      <c r="Q31" s="30" t="s">
        <v>106</v>
      </c>
      <c r="R31" s="18">
        <v>52</v>
      </c>
      <c r="S31" s="18">
        <v>16062</v>
      </c>
      <c r="T31" s="30" t="s">
        <v>106</v>
      </c>
      <c r="U31" s="18">
        <v>0</v>
      </c>
      <c r="V31" s="18">
        <v>0</v>
      </c>
      <c r="W31" s="30" t="s">
        <v>106</v>
      </c>
      <c r="X31" s="18">
        <v>5</v>
      </c>
      <c r="Y31" s="18">
        <v>149</v>
      </c>
      <c r="Z31" s="30" t="s">
        <v>106</v>
      </c>
      <c r="AA31" s="8"/>
      <c r="AB31" s="5"/>
      <c r="AC31" s="5"/>
    </row>
    <row r="32" spans="1:29" ht="15" customHeight="1">
      <c r="A32" s="8"/>
      <c r="B32" s="8"/>
      <c r="C32" s="45" t="s">
        <v>102</v>
      </c>
      <c r="D32" s="46"/>
      <c r="E32" s="18">
        <v>193</v>
      </c>
      <c r="F32" s="18">
        <v>25628</v>
      </c>
      <c r="G32" s="30" t="s">
        <v>106</v>
      </c>
      <c r="H32" s="18">
        <v>170</v>
      </c>
      <c r="I32" s="18">
        <v>19497</v>
      </c>
      <c r="J32" s="30" t="s">
        <v>106</v>
      </c>
      <c r="K32" s="18">
        <v>0</v>
      </c>
      <c r="L32" s="18">
        <v>0</v>
      </c>
      <c r="M32" s="30" t="s">
        <v>106</v>
      </c>
      <c r="N32" s="19"/>
      <c r="O32" s="31">
        <v>1</v>
      </c>
      <c r="P32" s="31">
        <v>27</v>
      </c>
      <c r="Q32" s="30" t="s">
        <v>106</v>
      </c>
      <c r="R32" s="18">
        <v>19</v>
      </c>
      <c r="S32" s="18">
        <v>6006</v>
      </c>
      <c r="T32" s="30" t="s">
        <v>106</v>
      </c>
      <c r="U32" s="18">
        <v>0</v>
      </c>
      <c r="V32" s="18">
        <v>0</v>
      </c>
      <c r="W32" s="30" t="s">
        <v>106</v>
      </c>
      <c r="X32" s="18">
        <v>3</v>
      </c>
      <c r="Y32" s="18">
        <v>98</v>
      </c>
      <c r="Z32" s="30" t="s">
        <v>106</v>
      </c>
      <c r="AA32" s="8"/>
      <c r="AB32" s="5"/>
      <c r="AC32" s="5"/>
    </row>
    <row r="33" spans="1:29" ht="15" customHeight="1">
      <c r="A33" s="8"/>
      <c r="B33" s="8"/>
      <c r="C33" s="45"/>
      <c r="D33" s="46"/>
      <c r="E33" s="18"/>
      <c r="F33" s="18"/>
      <c r="G33" s="18"/>
      <c r="H33" s="18"/>
      <c r="I33" s="18"/>
      <c r="J33" s="18"/>
      <c r="K33" s="18"/>
      <c r="L33" s="18"/>
      <c r="M33" s="18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8"/>
      <c r="AB33" s="5"/>
      <c r="AC33" s="5"/>
    </row>
    <row r="34" spans="1:29" ht="15" customHeight="1">
      <c r="A34" s="8"/>
      <c r="B34" s="8"/>
      <c r="C34" s="45" t="s">
        <v>3</v>
      </c>
      <c r="D34" s="46"/>
      <c r="E34" s="18">
        <v>1409</v>
      </c>
      <c r="F34" s="18">
        <v>246049</v>
      </c>
      <c r="G34" s="30" t="s">
        <v>106</v>
      </c>
      <c r="H34" s="18">
        <v>1197</v>
      </c>
      <c r="I34" s="18">
        <v>137354</v>
      </c>
      <c r="J34" s="30" t="s">
        <v>106</v>
      </c>
      <c r="K34" s="18">
        <v>1</v>
      </c>
      <c r="L34" s="18">
        <v>1561</v>
      </c>
      <c r="M34" s="30" t="s">
        <v>106</v>
      </c>
      <c r="N34" s="19"/>
      <c r="O34" s="18">
        <v>19</v>
      </c>
      <c r="P34" s="18">
        <v>63054</v>
      </c>
      <c r="Q34" s="30" t="s">
        <v>106</v>
      </c>
      <c r="R34" s="18">
        <v>184</v>
      </c>
      <c r="S34" s="18">
        <v>42889</v>
      </c>
      <c r="T34" s="30" t="s">
        <v>106</v>
      </c>
      <c r="U34" s="18">
        <v>0</v>
      </c>
      <c r="V34" s="18">
        <v>0</v>
      </c>
      <c r="W34" s="30" t="s">
        <v>106</v>
      </c>
      <c r="X34" s="18">
        <v>8</v>
      </c>
      <c r="Y34" s="18">
        <v>1191</v>
      </c>
      <c r="Z34" s="30" t="s">
        <v>106</v>
      </c>
      <c r="AA34" s="8"/>
      <c r="AB34" s="5"/>
      <c r="AC34" s="5"/>
    </row>
    <row r="35" spans="1:29" ht="15" customHeight="1">
      <c r="A35" s="8"/>
      <c r="B35" s="8"/>
      <c r="C35" s="45" t="s">
        <v>4</v>
      </c>
      <c r="D35" s="46"/>
      <c r="E35" s="18">
        <v>339</v>
      </c>
      <c r="F35" s="18">
        <v>38467</v>
      </c>
      <c r="G35" s="30" t="s">
        <v>106</v>
      </c>
      <c r="H35" s="18">
        <v>303</v>
      </c>
      <c r="I35" s="18">
        <v>32940</v>
      </c>
      <c r="J35" s="30" t="s">
        <v>106</v>
      </c>
      <c r="K35" s="18">
        <v>0</v>
      </c>
      <c r="L35" s="18">
        <v>0</v>
      </c>
      <c r="M35" s="30" t="s">
        <v>106</v>
      </c>
      <c r="N35" s="19"/>
      <c r="O35" s="18">
        <v>0</v>
      </c>
      <c r="P35" s="18">
        <v>0</v>
      </c>
      <c r="Q35" s="30" t="s">
        <v>106</v>
      </c>
      <c r="R35" s="18">
        <v>32</v>
      </c>
      <c r="S35" s="18">
        <v>5443</v>
      </c>
      <c r="T35" s="30" t="s">
        <v>106</v>
      </c>
      <c r="U35" s="18">
        <v>0</v>
      </c>
      <c r="V35" s="18">
        <v>0</v>
      </c>
      <c r="W35" s="30" t="s">
        <v>106</v>
      </c>
      <c r="X35" s="18">
        <v>4</v>
      </c>
      <c r="Y35" s="18">
        <v>84</v>
      </c>
      <c r="Z35" s="30" t="s">
        <v>106</v>
      </c>
      <c r="AA35" s="8"/>
      <c r="AB35" s="5"/>
      <c r="AC35" s="5"/>
    </row>
    <row r="36" spans="1:29" ht="15" customHeight="1">
      <c r="A36" s="8"/>
      <c r="B36" s="8"/>
      <c r="C36" s="45" t="s">
        <v>5</v>
      </c>
      <c r="D36" s="46"/>
      <c r="E36" s="18">
        <v>639</v>
      </c>
      <c r="F36" s="18">
        <v>101704</v>
      </c>
      <c r="G36" s="30" t="s">
        <v>106</v>
      </c>
      <c r="H36" s="18">
        <v>507</v>
      </c>
      <c r="I36" s="18">
        <v>65375</v>
      </c>
      <c r="J36" s="30" t="s">
        <v>106</v>
      </c>
      <c r="K36" s="18">
        <v>0</v>
      </c>
      <c r="L36" s="18">
        <v>0</v>
      </c>
      <c r="M36" s="30" t="s">
        <v>106</v>
      </c>
      <c r="N36" s="19"/>
      <c r="O36" s="31">
        <v>2</v>
      </c>
      <c r="P36" s="31">
        <v>5546</v>
      </c>
      <c r="Q36" s="30" t="s">
        <v>106</v>
      </c>
      <c r="R36" s="18">
        <v>121</v>
      </c>
      <c r="S36" s="18">
        <v>30185</v>
      </c>
      <c r="T36" s="30" t="s">
        <v>106</v>
      </c>
      <c r="U36" s="18">
        <v>0</v>
      </c>
      <c r="V36" s="18">
        <v>0</v>
      </c>
      <c r="W36" s="30" t="s">
        <v>106</v>
      </c>
      <c r="X36" s="18">
        <v>9</v>
      </c>
      <c r="Y36" s="18">
        <v>598</v>
      </c>
      <c r="Z36" s="30" t="s">
        <v>106</v>
      </c>
      <c r="AA36" s="8"/>
      <c r="AB36" s="5"/>
      <c r="AC36" s="5"/>
    </row>
    <row r="37" spans="1:29" ht="15" customHeight="1">
      <c r="A37" s="8"/>
      <c r="B37" s="8"/>
      <c r="C37" s="45" t="s">
        <v>6</v>
      </c>
      <c r="D37" s="46"/>
      <c r="E37" s="18">
        <v>374</v>
      </c>
      <c r="F37" s="18">
        <v>58627</v>
      </c>
      <c r="G37" s="30" t="s">
        <v>106</v>
      </c>
      <c r="H37" s="18">
        <v>302</v>
      </c>
      <c r="I37" s="18">
        <v>40594</v>
      </c>
      <c r="J37" s="30" t="s">
        <v>106</v>
      </c>
      <c r="K37" s="18">
        <v>0</v>
      </c>
      <c r="L37" s="18">
        <v>0</v>
      </c>
      <c r="M37" s="30" t="s">
        <v>106</v>
      </c>
      <c r="N37" s="19"/>
      <c r="O37" s="18">
        <v>3</v>
      </c>
      <c r="P37" s="18">
        <v>2940</v>
      </c>
      <c r="Q37" s="30" t="s">
        <v>106</v>
      </c>
      <c r="R37" s="18">
        <v>63</v>
      </c>
      <c r="S37" s="18">
        <v>14965</v>
      </c>
      <c r="T37" s="30" t="s">
        <v>106</v>
      </c>
      <c r="U37" s="18">
        <v>0</v>
      </c>
      <c r="V37" s="18">
        <v>0</v>
      </c>
      <c r="W37" s="30" t="s">
        <v>106</v>
      </c>
      <c r="X37" s="18">
        <v>6</v>
      </c>
      <c r="Y37" s="18">
        <v>128</v>
      </c>
      <c r="Z37" s="30" t="s">
        <v>106</v>
      </c>
      <c r="AA37" s="8"/>
      <c r="AB37" s="5"/>
      <c r="AC37" s="5"/>
    </row>
    <row r="38" spans="1:29" ht="15" customHeight="1">
      <c r="A38" s="8"/>
      <c r="B38" s="8"/>
      <c r="C38" s="45" t="s">
        <v>7</v>
      </c>
      <c r="D38" s="46"/>
      <c r="E38" s="18">
        <v>434</v>
      </c>
      <c r="F38" s="18">
        <v>67448</v>
      </c>
      <c r="G38" s="30" t="s">
        <v>106</v>
      </c>
      <c r="H38" s="18">
        <v>369</v>
      </c>
      <c r="I38" s="18">
        <v>43786</v>
      </c>
      <c r="J38" s="30" t="s">
        <v>106</v>
      </c>
      <c r="K38" s="18">
        <v>0</v>
      </c>
      <c r="L38" s="18">
        <v>0</v>
      </c>
      <c r="M38" s="30" t="s">
        <v>106</v>
      </c>
      <c r="N38" s="19"/>
      <c r="O38" s="18">
        <v>3</v>
      </c>
      <c r="P38" s="18">
        <v>663</v>
      </c>
      <c r="Q38" s="30" t="s">
        <v>106</v>
      </c>
      <c r="R38" s="18">
        <v>53</v>
      </c>
      <c r="S38" s="18">
        <v>22786</v>
      </c>
      <c r="T38" s="30" t="s">
        <v>106</v>
      </c>
      <c r="U38" s="18">
        <v>0</v>
      </c>
      <c r="V38" s="18">
        <v>0</v>
      </c>
      <c r="W38" s="30" t="s">
        <v>106</v>
      </c>
      <c r="X38" s="18">
        <v>9</v>
      </c>
      <c r="Y38" s="18">
        <v>213</v>
      </c>
      <c r="Z38" s="30" t="s">
        <v>106</v>
      </c>
      <c r="AA38" s="8"/>
      <c r="AB38" s="5"/>
      <c r="AC38" s="5"/>
    </row>
    <row r="39" spans="1:29" ht="15" customHeight="1">
      <c r="A39" s="8"/>
      <c r="B39" s="8"/>
      <c r="C39" s="45"/>
      <c r="D39" s="46"/>
      <c r="E39" s="18"/>
      <c r="F39" s="18"/>
      <c r="G39" s="18"/>
      <c r="H39" s="18"/>
      <c r="I39" s="18"/>
      <c r="J39" s="18"/>
      <c r="K39" s="18"/>
      <c r="L39" s="18"/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8"/>
      <c r="AB39" s="5"/>
      <c r="AC39" s="5"/>
    </row>
    <row r="40" spans="1:29" ht="15" customHeight="1">
      <c r="A40" s="8"/>
      <c r="B40" s="8"/>
      <c r="C40" s="45" t="s">
        <v>8</v>
      </c>
      <c r="D40" s="46"/>
      <c r="E40" s="18">
        <v>1006</v>
      </c>
      <c r="F40" s="18">
        <v>185879</v>
      </c>
      <c r="G40" s="30" t="s">
        <v>106</v>
      </c>
      <c r="H40" s="18">
        <v>865</v>
      </c>
      <c r="I40" s="18">
        <v>103571</v>
      </c>
      <c r="J40" s="30" t="s">
        <v>106</v>
      </c>
      <c r="K40" s="18">
        <v>0</v>
      </c>
      <c r="L40" s="18">
        <v>0</v>
      </c>
      <c r="M40" s="30" t="s">
        <v>106</v>
      </c>
      <c r="N40" s="19"/>
      <c r="O40" s="18">
        <v>4</v>
      </c>
      <c r="P40" s="18">
        <v>26297</v>
      </c>
      <c r="Q40" s="30" t="s">
        <v>106</v>
      </c>
      <c r="R40" s="18">
        <v>118</v>
      </c>
      <c r="S40" s="18">
        <v>54596</v>
      </c>
      <c r="T40" s="30" t="s">
        <v>106</v>
      </c>
      <c r="U40" s="18">
        <v>1</v>
      </c>
      <c r="V40" s="18">
        <v>20</v>
      </c>
      <c r="W40" s="30" t="s">
        <v>106</v>
      </c>
      <c r="X40" s="18">
        <v>18</v>
      </c>
      <c r="Y40" s="18">
        <v>1395</v>
      </c>
      <c r="Z40" s="30" t="s">
        <v>106</v>
      </c>
      <c r="AA40" s="8"/>
      <c r="AB40" s="5"/>
      <c r="AC40" s="5"/>
    </row>
    <row r="41" spans="1:29" ht="15" customHeight="1">
      <c r="A41" s="8"/>
      <c r="B41" s="8"/>
      <c r="C41" s="45" t="s">
        <v>9</v>
      </c>
      <c r="D41" s="46"/>
      <c r="E41" s="18">
        <v>708</v>
      </c>
      <c r="F41" s="18">
        <v>139872</v>
      </c>
      <c r="G41" s="30" t="s">
        <v>106</v>
      </c>
      <c r="H41" s="18">
        <v>617</v>
      </c>
      <c r="I41" s="18">
        <v>70548</v>
      </c>
      <c r="J41" s="30" t="s">
        <v>106</v>
      </c>
      <c r="K41" s="18">
        <v>3</v>
      </c>
      <c r="L41" s="18">
        <v>3273</v>
      </c>
      <c r="M41" s="30" t="s">
        <v>106</v>
      </c>
      <c r="N41" s="19"/>
      <c r="O41" s="18">
        <v>6</v>
      </c>
      <c r="P41" s="18">
        <v>20991</v>
      </c>
      <c r="Q41" s="30" t="s">
        <v>106</v>
      </c>
      <c r="R41" s="18">
        <v>72</v>
      </c>
      <c r="S41" s="18">
        <v>41978</v>
      </c>
      <c r="T41" s="30" t="s">
        <v>106</v>
      </c>
      <c r="U41" s="18">
        <v>0</v>
      </c>
      <c r="V41" s="18">
        <v>0</v>
      </c>
      <c r="W41" s="30" t="s">
        <v>106</v>
      </c>
      <c r="X41" s="31">
        <v>10</v>
      </c>
      <c r="Y41" s="31">
        <v>3082</v>
      </c>
      <c r="Z41" s="30" t="s">
        <v>106</v>
      </c>
      <c r="AA41" s="8"/>
      <c r="AB41" s="5"/>
      <c r="AC41" s="5"/>
    </row>
    <row r="42" spans="1:29" ht="15" customHeight="1">
      <c r="A42" s="8"/>
      <c r="B42" s="8"/>
      <c r="C42" s="45" t="s">
        <v>10</v>
      </c>
      <c r="D42" s="46"/>
      <c r="E42" s="18">
        <v>289</v>
      </c>
      <c r="F42" s="18">
        <v>70121</v>
      </c>
      <c r="G42" s="30" t="s">
        <v>106</v>
      </c>
      <c r="H42" s="18">
        <v>227</v>
      </c>
      <c r="I42" s="18">
        <v>28651</v>
      </c>
      <c r="J42" s="30" t="s">
        <v>106</v>
      </c>
      <c r="K42" s="18">
        <v>0</v>
      </c>
      <c r="L42" s="18">
        <v>0</v>
      </c>
      <c r="M42" s="30" t="s">
        <v>106</v>
      </c>
      <c r="N42" s="19"/>
      <c r="O42" s="18">
        <v>1</v>
      </c>
      <c r="P42" s="18">
        <v>13</v>
      </c>
      <c r="Q42" s="30" t="s">
        <v>106</v>
      </c>
      <c r="R42" s="18">
        <v>56</v>
      </c>
      <c r="S42" s="18">
        <v>41343</v>
      </c>
      <c r="T42" s="30" t="s">
        <v>106</v>
      </c>
      <c r="U42" s="18">
        <v>0</v>
      </c>
      <c r="V42" s="18">
        <v>0</v>
      </c>
      <c r="W42" s="30" t="s">
        <v>106</v>
      </c>
      <c r="X42" s="18">
        <v>5</v>
      </c>
      <c r="Y42" s="18">
        <v>114</v>
      </c>
      <c r="Z42" s="30" t="s">
        <v>106</v>
      </c>
      <c r="AA42" s="8"/>
      <c r="AB42" s="5"/>
      <c r="AC42" s="5"/>
    </row>
    <row r="43" spans="1:29" ht="15" customHeight="1">
      <c r="A43" s="8"/>
      <c r="B43" s="8"/>
      <c r="C43" s="45" t="s">
        <v>11</v>
      </c>
      <c r="D43" s="46"/>
      <c r="E43" s="18">
        <v>553</v>
      </c>
      <c r="F43" s="18">
        <v>73868</v>
      </c>
      <c r="G43" s="30" t="s">
        <v>106</v>
      </c>
      <c r="H43" s="18">
        <v>467</v>
      </c>
      <c r="I43" s="18">
        <v>53823</v>
      </c>
      <c r="J43" s="30" t="s">
        <v>106</v>
      </c>
      <c r="K43" s="18">
        <v>0</v>
      </c>
      <c r="L43" s="18">
        <v>0</v>
      </c>
      <c r="M43" s="30" t="s">
        <v>106</v>
      </c>
      <c r="N43" s="19"/>
      <c r="O43" s="18">
        <v>2</v>
      </c>
      <c r="P43" s="18">
        <v>4816</v>
      </c>
      <c r="Q43" s="30" t="s">
        <v>106</v>
      </c>
      <c r="R43" s="18">
        <v>72</v>
      </c>
      <c r="S43" s="18">
        <v>14982</v>
      </c>
      <c r="T43" s="30" t="s">
        <v>106</v>
      </c>
      <c r="U43" s="18">
        <v>4</v>
      </c>
      <c r="V43" s="18">
        <v>82</v>
      </c>
      <c r="W43" s="30" t="s">
        <v>106</v>
      </c>
      <c r="X43" s="18">
        <v>8</v>
      </c>
      <c r="Y43" s="18">
        <v>165</v>
      </c>
      <c r="Z43" s="30" t="s">
        <v>106</v>
      </c>
      <c r="AA43" s="8"/>
      <c r="AB43" s="5"/>
      <c r="AC43" s="5"/>
    </row>
    <row r="44" spans="1:29" ht="15" customHeight="1">
      <c r="A44" s="8"/>
      <c r="B44" s="8"/>
      <c r="C44" s="45" t="s">
        <v>12</v>
      </c>
      <c r="D44" s="46"/>
      <c r="E44" s="18">
        <v>740</v>
      </c>
      <c r="F44" s="18">
        <v>108443</v>
      </c>
      <c r="G44" s="30" t="s">
        <v>106</v>
      </c>
      <c r="H44" s="18">
        <v>614</v>
      </c>
      <c r="I44" s="18">
        <v>73697</v>
      </c>
      <c r="J44" s="30" t="s">
        <v>106</v>
      </c>
      <c r="K44" s="18">
        <v>0</v>
      </c>
      <c r="L44" s="18">
        <v>0</v>
      </c>
      <c r="M44" s="30" t="s">
        <v>106</v>
      </c>
      <c r="N44" s="19"/>
      <c r="O44" s="18">
        <v>4</v>
      </c>
      <c r="P44" s="18">
        <v>10269</v>
      </c>
      <c r="Q44" s="30" t="s">
        <v>106</v>
      </c>
      <c r="R44" s="18">
        <v>103</v>
      </c>
      <c r="S44" s="18">
        <v>23838</v>
      </c>
      <c r="T44" s="30" t="s">
        <v>106</v>
      </c>
      <c r="U44" s="18">
        <v>0</v>
      </c>
      <c r="V44" s="18">
        <v>0</v>
      </c>
      <c r="W44" s="30" t="s">
        <v>106</v>
      </c>
      <c r="X44" s="18">
        <v>19</v>
      </c>
      <c r="Y44" s="18">
        <v>639</v>
      </c>
      <c r="Z44" s="30" t="s">
        <v>106</v>
      </c>
      <c r="AA44" s="8"/>
      <c r="AB44" s="5"/>
      <c r="AC44" s="5"/>
    </row>
    <row r="45" spans="1:29" ht="15" customHeight="1">
      <c r="A45" s="8"/>
      <c r="B45" s="8"/>
      <c r="C45" s="45"/>
      <c r="D45" s="46"/>
      <c r="E45" s="18"/>
      <c r="F45" s="18"/>
      <c r="G45" s="18"/>
      <c r="H45" s="18"/>
      <c r="I45" s="18"/>
      <c r="J45" s="18"/>
      <c r="K45" s="18"/>
      <c r="L45" s="18"/>
      <c r="M45" s="18"/>
      <c r="N45" s="19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8"/>
      <c r="AB45" s="5"/>
      <c r="AC45" s="5"/>
    </row>
    <row r="46" spans="1:29" ht="15" customHeight="1">
      <c r="A46" s="8"/>
      <c r="B46" s="8"/>
      <c r="C46" s="45" t="s">
        <v>13</v>
      </c>
      <c r="D46" s="46"/>
      <c r="E46" s="18">
        <v>1241</v>
      </c>
      <c r="F46" s="18">
        <v>162923</v>
      </c>
      <c r="G46" s="30" t="s">
        <v>106</v>
      </c>
      <c r="H46" s="18">
        <v>1090</v>
      </c>
      <c r="I46" s="18">
        <v>121592</v>
      </c>
      <c r="J46" s="30" t="s">
        <v>106</v>
      </c>
      <c r="K46" s="18">
        <v>1</v>
      </c>
      <c r="L46" s="18">
        <v>54</v>
      </c>
      <c r="M46" s="30" t="s">
        <v>106</v>
      </c>
      <c r="N46" s="19"/>
      <c r="O46" s="18">
        <v>3</v>
      </c>
      <c r="P46" s="18">
        <v>272</v>
      </c>
      <c r="Q46" s="30" t="s">
        <v>106</v>
      </c>
      <c r="R46" s="18">
        <v>131</v>
      </c>
      <c r="S46" s="18">
        <v>39940</v>
      </c>
      <c r="T46" s="30" t="s">
        <v>106</v>
      </c>
      <c r="U46" s="18">
        <v>0</v>
      </c>
      <c r="V46" s="18">
        <v>0</v>
      </c>
      <c r="W46" s="30" t="s">
        <v>106</v>
      </c>
      <c r="X46" s="18">
        <v>16</v>
      </c>
      <c r="Y46" s="18">
        <v>1065</v>
      </c>
      <c r="Z46" s="30" t="s">
        <v>106</v>
      </c>
      <c r="AA46" s="8"/>
      <c r="AB46" s="5"/>
      <c r="AC46" s="5"/>
    </row>
    <row r="47" spans="1:29" ht="15" customHeight="1">
      <c r="A47" s="8"/>
      <c r="B47" s="8"/>
      <c r="C47" s="45" t="s">
        <v>14</v>
      </c>
      <c r="D47" s="46"/>
      <c r="E47" s="18">
        <v>958</v>
      </c>
      <c r="F47" s="18">
        <v>206228</v>
      </c>
      <c r="G47" s="30" t="s">
        <v>106</v>
      </c>
      <c r="H47" s="18">
        <v>749</v>
      </c>
      <c r="I47" s="18">
        <v>89437</v>
      </c>
      <c r="J47" s="30" t="s">
        <v>106</v>
      </c>
      <c r="K47" s="18">
        <v>0</v>
      </c>
      <c r="L47" s="18">
        <v>0</v>
      </c>
      <c r="M47" s="30" t="s">
        <v>106</v>
      </c>
      <c r="N47" s="19"/>
      <c r="O47" s="18">
        <v>9</v>
      </c>
      <c r="P47" s="18">
        <v>72658</v>
      </c>
      <c r="Q47" s="30" t="s">
        <v>106</v>
      </c>
      <c r="R47" s="18">
        <v>191</v>
      </c>
      <c r="S47" s="18">
        <v>43660</v>
      </c>
      <c r="T47" s="30" t="s">
        <v>106</v>
      </c>
      <c r="U47" s="18">
        <v>0</v>
      </c>
      <c r="V47" s="18">
        <v>0</v>
      </c>
      <c r="W47" s="30" t="s">
        <v>106</v>
      </c>
      <c r="X47" s="18">
        <v>9</v>
      </c>
      <c r="Y47" s="18">
        <v>473</v>
      </c>
      <c r="Z47" s="30" t="s">
        <v>106</v>
      </c>
      <c r="AA47" s="8"/>
      <c r="AB47" s="5"/>
      <c r="AC47" s="5"/>
    </row>
    <row r="48" spans="1:29" ht="15" customHeight="1">
      <c r="A48" s="8"/>
      <c r="B48" s="8"/>
      <c r="C48" s="45" t="s">
        <v>15</v>
      </c>
      <c r="D48" s="46"/>
      <c r="E48" s="18">
        <v>1275</v>
      </c>
      <c r="F48" s="18">
        <v>254256</v>
      </c>
      <c r="G48" s="30" t="s">
        <v>106</v>
      </c>
      <c r="H48" s="18">
        <v>1090</v>
      </c>
      <c r="I48" s="18">
        <v>127302</v>
      </c>
      <c r="J48" s="30" t="s">
        <v>106</v>
      </c>
      <c r="K48" s="18">
        <v>0</v>
      </c>
      <c r="L48" s="18">
        <v>0</v>
      </c>
      <c r="M48" s="30" t="s">
        <v>106</v>
      </c>
      <c r="N48" s="19"/>
      <c r="O48" s="18">
        <v>15</v>
      </c>
      <c r="P48" s="18">
        <v>54691</v>
      </c>
      <c r="Q48" s="30" t="s">
        <v>106</v>
      </c>
      <c r="R48" s="18">
        <v>144</v>
      </c>
      <c r="S48" s="18">
        <v>70876</v>
      </c>
      <c r="T48" s="30" t="s">
        <v>106</v>
      </c>
      <c r="U48" s="18">
        <v>1</v>
      </c>
      <c r="V48" s="18">
        <v>27</v>
      </c>
      <c r="W48" s="30" t="s">
        <v>106</v>
      </c>
      <c r="X48" s="18">
        <v>25</v>
      </c>
      <c r="Y48" s="18">
        <v>1360</v>
      </c>
      <c r="Z48" s="30" t="s">
        <v>106</v>
      </c>
      <c r="AA48" s="8"/>
      <c r="AB48" s="5"/>
      <c r="AC48" s="5"/>
    </row>
    <row r="49" spans="1:29" ht="15" customHeight="1">
      <c r="A49" s="8"/>
      <c r="B49" s="8"/>
      <c r="C49" s="45" t="s">
        <v>16</v>
      </c>
      <c r="D49" s="46"/>
      <c r="E49" s="18">
        <v>298</v>
      </c>
      <c r="F49" s="18">
        <v>54430</v>
      </c>
      <c r="G49" s="30" t="s">
        <v>106</v>
      </c>
      <c r="H49" s="18">
        <v>252</v>
      </c>
      <c r="I49" s="18">
        <v>31646</v>
      </c>
      <c r="J49" s="30" t="s">
        <v>106</v>
      </c>
      <c r="K49" s="18">
        <v>0</v>
      </c>
      <c r="L49" s="18">
        <v>0</v>
      </c>
      <c r="M49" s="30" t="s">
        <v>106</v>
      </c>
      <c r="N49" s="19"/>
      <c r="O49" s="18">
        <v>6</v>
      </c>
      <c r="P49" s="18">
        <v>8329</v>
      </c>
      <c r="Q49" s="30" t="s">
        <v>106</v>
      </c>
      <c r="R49" s="18">
        <v>39</v>
      </c>
      <c r="S49" s="18">
        <v>14425</v>
      </c>
      <c r="T49" s="30" t="s">
        <v>106</v>
      </c>
      <c r="U49" s="18">
        <v>0</v>
      </c>
      <c r="V49" s="18">
        <v>0</v>
      </c>
      <c r="W49" s="30" t="s">
        <v>106</v>
      </c>
      <c r="X49" s="18">
        <v>1</v>
      </c>
      <c r="Y49" s="18">
        <v>30</v>
      </c>
      <c r="Z49" s="30" t="s">
        <v>106</v>
      </c>
      <c r="AA49" s="8"/>
      <c r="AB49" s="5"/>
      <c r="AC49" s="5"/>
    </row>
    <row r="50" spans="1:29" ht="15" customHeight="1">
      <c r="A50" s="8"/>
      <c r="B50" s="8"/>
      <c r="C50" s="45" t="s">
        <v>17</v>
      </c>
      <c r="D50" s="46"/>
      <c r="E50" s="18">
        <v>355</v>
      </c>
      <c r="F50" s="18">
        <v>108951</v>
      </c>
      <c r="G50" s="30" t="s">
        <v>106</v>
      </c>
      <c r="H50" s="18">
        <v>251</v>
      </c>
      <c r="I50" s="18">
        <v>30200</v>
      </c>
      <c r="J50" s="30" t="s">
        <v>106</v>
      </c>
      <c r="K50" s="18">
        <v>0</v>
      </c>
      <c r="L50" s="18">
        <v>0</v>
      </c>
      <c r="M50" s="30" t="s">
        <v>106</v>
      </c>
      <c r="N50" s="19"/>
      <c r="O50" s="18">
        <v>14</v>
      </c>
      <c r="P50" s="18">
        <v>27370</v>
      </c>
      <c r="Q50" s="30" t="s">
        <v>106</v>
      </c>
      <c r="R50" s="18">
        <v>83</v>
      </c>
      <c r="S50" s="18">
        <v>51233</v>
      </c>
      <c r="T50" s="30" t="s">
        <v>106</v>
      </c>
      <c r="U50" s="18">
        <v>1</v>
      </c>
      <c r="V50" s="18">
        <v>30</v>
      </c>
      <c r="W50" s="30" t="s">
        <v>106</v>
      </c>
      <c r="X50" s="18">
        <v>6</v>
      </c>
      <c r="Y50" s="18">
        <v>118</v>
      </c>
      <c r="Z50" s="30" t="s">
        <v>106</v>
      </c>
      <c r="AA50" s="8"/>
      <c r="AB50" s="5"/>
      <c r="AC50" s="5"/>
    </row>
    <row r="51" spans="1:29" ht="15" customHeight="1">
      <c r="A51" s="8"/>
      <c r="B51" s="8"/>
      <c r="C51" s="35"/>
      <c r="D51" s="32"/>
      <c r="E51" s="18"/>
      <c r="F51" s="18"/>
      <c r="G51" s="18"/>
      <c r="H51" s="18"/>
      <c r="I51" s="18"/>
      <c r="J51" s="18"/>
      <c r="K51" s="18"/>
      <c r="L51" s="18"/>
      <c r="M51" s="18"/>
      <c r="N51" s="19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8"/>
      <c r="AB51" s="5"/>
      <c r="AC51" s="5"/>
    </row>
    <row r="52" spans="1:29" ht="15" customHeight="1">
      <c r="A52" s="8"/>
      <c r="B52" s="8"/>
      <c r="C52" s="45" t="s">
        <v>18</v>
      </c>
      <c r="D52" s="46"/>
      <c r="E52" s="18">
        <v>546</v>
      </c>
      <c r="F52" s="18">
        <v>175426</v>
      </c>
      <c r="G52" s="30" t="s">
        <v>106</v>
      </c>
      <c r="H52" s="18">
        <v>455</v>
      </c>
      <c r="I52" s="18">
        <v>50983</v>
      </c>
      <c r="J52" s="30" t="s">
        <v>106</v>
      </c>
      <c r="K52" s="18">
        <v>0</v>
      </c>
      <c r="L52" s="18">
        <v>0</v>
      </c>
      <c r="M52" s="30" t="s">
        <v>106</v>
      </c>
      <c r="N52" s="19"/>
      <c r="O52" s="18">
        <v>3</v>
      </c>
      <c r="P52" s="18">
        <v>2858</v>
      </c>
      <c r="Q52" s="30" t="s">
        <v>106</v>
      </c>
      <c r="R52" s="18">
        <v>80</v>
      </c>
      <c r="S52" s="18">
        <v>121356</v>
      </c>
      <c r="T52" s="30" t="s">
        <v>106</v>
      </c>
      <c r="U52" s="18">
        <v>0</v>
      </c>
      <c r="V52" s="18">
        <v>0</v>
      </c>
      <c r="W52" s="30" t="s">
        <v>106</v>
      </c>
      <c r="X52" s="18">
        <v>8</v>
      </c>
      <c r="Y52" s="18">
        <v>229</v>
      </c>
      <c r="Z52" s="30" t="s">
        <v>106</v>
      </c>
      <c r="AA52" s="8"/>
      <c r="AB52" s="5"/>
      <c r="AC52" s="5"/>
    </row>
    <row r="53" spans="1:29" ht="15" customHeight="1">
      <c r="A53" s="8"/>
      <c r="B53" s="8"/>
      <c r="C53" s="45" t="s">
        <v>19</v>
      </c>
      <c r="D53" s="46"/>
      <c r="E53" s="18">
        <v>496</v>
      </c>
      <c r="F53" s="18">
        <v>123566</v>
      </c>
      <c r="G53" s="30" t="s">
        <v>106</v>
      </c>
      <c r="H53" s="18">
        <v>398</v>
      </c>
      <c r="I53" s="18">
        <v>45136</v>
      </c>
      <c r="J53" s="30" t="s">
        <v>106</v>
      </c>
      <c r="K53" s="18">
        <v>0</v>
      </c>
      <c r="L53" s="18">
        <v>0</v>
      </c>
      <c r="M53" s="30" t="s">
        <v>106</v>
      </c>
      <c r="N53" s="19"/>
      <c r="O53" s="18">
        <v>15</v>
      </c>
      <c r="P53" s="18">
        <v>56105</v>
      </c>
      <c r="Q53" s="30" t="s">
        <v>106</v>
      </c>
      <c r="R53" s="18">
        <v>77</v>
      </c>
      <c r="S53" s="18">
        <v>22206</v>
      </c>
      <c r="T53" s="30" t="s">
        <v>106</v>
      </c>
      <c r="U53" s="18">
        <v>0</v>
      </c>
      <c r="V53" s="18">
        <v>0</v>
      </c>
      <c r="W53" s="30" t="s">
        <v>106</v>
      </c>
      <c r="X53" s="18">
        <v>6</v>
      </c>
      <c r="Y53" s="18">
        <v>119</v>
      </c>
      <c r="Z53" s="30" t="s">
        <v>106</v>
      </c>
      <c r="AA53" s="8"/>
      <c r="AB53" s="5"/>
      <c r="AC53" s="5"/>
    </row>
    <row r="54" spans="1:29" ht="15" customHeight="1">
      <c r="A54" s="8"/>
      <c r="B54" s="8"/>
      <c r="C54" s="45" t="s">
        <v>20</v>
      </c>
      <c r="D54" s="46"/>
      <c r="E54" s="18">
        <v>289</v>
      </c>
      <c r="F54" s="18">
        <v>48277</v>
      </c>
      <c r="G54" s="30" t="s">
        <v>106</v>
      </c>
      <c r="H54" s="18">
        <v>255</v>
      </c>
      <c r="I54" s="18">
        <v>26398</v>
      </c>
      <c r="J54" s="30" t="s">
        <v>106</v>
      </c>
      <c r="K54" s="18">
        <v>0</v>
      </c>
      <c r="L54" s="18">
        <v>0</v>
      </c>
      <c r="M54" s="30" t="s">
        <v>106</v>
      </c>
      <c r="N54" s="19"/>
      <c r="O54" s="18">
        <v>2</v>
      </c>
      <c r="P54" s="18">
        <v>13240</v>
      </c>
      <c r="Q54" s="30" t="s">
        <v>106</v>
      </c>
      <c r="R54" s="18">
        <v>31</v>
      </c>
      <c r="S54" s="18">
        <v>8622</v>
      </c>
      <c r="T54" s="30" t="s">
        <v>106</v>
      </c>
      <c r="U54" s="18">
        <v>0</v>
      </c>
      <c r="V54" s="18">
        <v>0</v>
      </c>
      <c r="W54" s="30" t="s">
        <v>106</v>
      </c>
      <c r="X54" s="18">
        <v>1</v>
      </c>
      <c r="Y54" s="18">
        <v>17</v>
      </c>
      <c r="Z54" s="30" t="s">
        <v>106</v>
      </c>
      <c r="AA54" s="8"/>
      <c r="AB54" s="5"/>
      <c r="AC54" s="5"/>
    </row>
    <row r="55" spans="1:29" ht="15" customHeight="1">
      <c r="A55" s="8"/>
      <c r="B55" s="8"/>
      <c r="C55" s="45" t="s">
        <v>21</v>
      </c>
      <c r="D55" s="46"/>
      <c r="E55" s="18">
        <v>253</v>
      </c>
      <c r="F55" s="18">
        <v>48426</v>
      </c>
      <c r="G55" s="30" t="s">
        <v>106</v>
      </c>
      <c r="H55" s="18">
        <v>194</v>
      </c>
      <c r="I55" s="18">
        <v>24010</v>
      </c>
      <c r="J55" s="30" t="s">
        <v>106</v>
      </c>
      <c r="K55" s="18">
        <v>0</v>
      </c>
      <c r="L55" s="18">
        <v>0</v>
      </c>
      <c r="M55" s="30" t="s">
        <v>106</v>
      </c>
      <c r="N55" s="19"/>
      <c r="O55" s="18">
        <v>7</v>
      </c>
      <c r="P55" s="18">
        <v>11920</v>
      </c>
      <c r="Q55" s="30" t="s">
        <v>106</v>
      </c>
      <c r="R55" s="18">
        <v>50</v>
      </c>
      <c r="S55" s="18">
        <v>12455</v>
      </c>
      <c r="T55" s="30" t="s">
        <v>106</v>
      </c>
      <c r="U55" s="18">
        <v>0</v>
      </c>
      <c r="V55" s="18">
        <v>0</v>
      </c>
      <c r="W55" s="30" t="s">
        <v>106</v>
      </c>
      <c r="X55" s="18">
        <v>2</v>
      </c>
      <c r="Y55" s="18">
        <v>41</v>
      </c>
      <c r="Z55" s="30" t="s">
        <v>106</v>
      </c>
      <c r="AA55" s="8"/>
      <c r="AB55" s="5"/>
      <c r="AC55" s="5"/>
    </row>
    <row r="56" spans="1:29" ht="15" customHeight="1">
      <c r="A56" s="8"/>
      <c r="B56" s="8"/>
      <c r="C56" s="45" t="s">
        <v>22</v>
      </c>
      <c r="D56" s="46"/>
      <c r="E56" s="18">
        <v>727</v>
      </c>
      <c r="F56" s="18">
        <v>94985</v>
      </c>
      <c r="G56" s="30" t="s">
        <v>106</v>
      </c>
      <c r="H56" s="18">
        <v>629</v>
      </c>
      <c r="I56" s="18">
        <v>67465</v>
      </c>
      <c r="J56" s="30" t="s">
        <v>106</v>
      </c>
      <c r="K56" s="18">
        <v>2</v>
      </c>
      <c r="L56" s="18">
        <v>275</v>
      </c>
      <c r="M56" s="30" t="s">
        <v>106</v>
      </c>
      <c r="N56" s="19"/>
      <c r="O56" s="18">
        <v>11</v>
      </c>
      <c r="P56" s="18">
        <v>4338</v>
      </c>
      <c r="Q56" s="30" t="s">
        <v>106</v>
      </c>
      <c r="R56" s="18">
        <v>83</v>
      </c>
      <c r="S56" s="18">
        <v>22879</v>
      </c>
      <c r="T56" s="30" t="s">
        <v>106</v>
      </c>
      <c r="U56" s="18">
        <v>0</v>
      </c>
      <c r="V56" s="18">
        <v>0</v>
      </c>
      <c r="W56" s="30" t="s">
        <v>106</v>
      </c>
      <c r="X56" s="18">
        <v>2</v>
      </c>
      <c r="Y56" s="18">
        <v>28</v>
      </c>
      <c r="Z56" s="30" t="s">
        <v>106</v>
      </c>
      <c r="AA56" s="8"/>
      <c r="AB56" s="5"/>
      <c r="AC56" s="5"/>
    </row>
    <row r="57" spans="1:29" ht="15" customHeight="1">
      <c r="A57" s="8"/>
      <c r="B57" s="8"/>
      <c r="C57" s="35"/>
      <c r="D57" s="32"/>
      <c r="E57" s="18"/>
      <c r="F57" s="18"/>
      <c r="G57" s="18"/>
      <c r="H57" s="18"/>
      <c r="I57" s="18"/>
      <c r="J57" s="18"/>
      <c r="K57" s="18"/>
      <c r="L57" s="18"/>
      <c r="M57" s="18"/>
      <c r="N57" s="19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8"/>
      <c r="AB57" s="5"/>
      <c r="AC57" s="5"/>
    </row>
    <row r="58" spans="1:29" ht="15" customHeight="1">
      <c r="A58" s="8"/>
      <c r="B58" s="8"/>
      <c r="C58" s="45" t="s">
        <v>23</v>
      </c>
      <c r="D58" s="46"/>
      <c r="E58" s="18">
        <v>443</v>
      </c>
      <c r="F58" s="18">
        <v>62292</v>
      </c>
      <c r="G58" s="30" t="s">
        <v>106</v>
      </c>
      <c r="H58" s="18">
        <v>376</v>
      </c>
      <c r="I58" s="18">
        <v>45502</v>
      </c>
      <c r="J58" s="30" t="s">
        <v>106</v>
      </c>
      <c r="K58" s="18">
        <v>0</v>
      </c>
      <c r="L58" s="18">
        <v>0</v>
      </c>
      <c r="M58" s="30" t="s">
        <v>106</v>
      </c>
      <c r="N58" s="19"/>
      <c r="O58" s="31">
        <v>2</v>
      </c>
      <c r="P58" s="31">
        <v>2980</v>
      </c>
      <c r="Q58" s="30" t="s">
        <v>106</v>
      </c>
      <c r="R58" s="18">
        <v>56</v>
      </c>
      <c r="S58" s="18">
        <v>13546</v>
      </c>
      <c r="T58" s="30" t="s">
        <v>106</v>
      </c>
      <c r="U58" s="18">
        <v>0</v>
      </c>
      <c r="V58" s="18">
        <v>0</v>
      </c>
      <c r="W58" s="30" t="s">
        <v>106</v>
      </c>
      <c r="X58" s="18">
        <v>9</v>
      </c>
      <c r="Y58" s="18">
        <v>264</v>
      </c>
      <c r="Z58" s="30" t="s">
        <v>106</v>
      </c>
      <c r="AA58" s="8"/>
      <c r="AB58" s="5"/>
      <c r="AC58" s="5"/>
    </row>
    <row r="59" spans="1:29" ht="15" customHeight="1">
      <c r="A59" s="8"/>
      <c r="B59" s="8"/>
      <c r="C59" s="45" t="s">
        <v>24</v>
      </c>
      <c r="D59" s="46"/>
      <c r="E59" s="18">
        <v>783</v>
      </c>
      <c r="F59" s="18">
        <v>161397</v>
      </c>
      <c r="G59" s="30" t="s">
        <v>106</v>
      </c>
      <c r="H59" s="18">
        <v>634</v>
      </c>
      <c r="I59" s="18">
        <v>76435</v>
      </c>
      <c r="J59" s="30" t="s">
        <v>106</v>
      </c>
      <c r="K59" s="18">
        <v>0</v>
      </c>
      <c r="L59" s="18">
        <v>0</v>
      </c>
      <c r="M59" s="30" t="s">
        <v>106</v>
      </c>
      <c r="N59" s="19"/>
      <c r="O59" s="18">
        <v>10</v>
      </c>
      <c r="P59" s="18">
        <v>31408</v>
      </c>
      <c r="Q59" s="30" t="s">
        <v>106</v>
      </c>
      <c r="R59" s="18">
        <v>133</v>
      </c>
      <c r="S59" s="18">
        <v>53411</v>
      </c>
      <c r="T59" s="30" t="s">
        <v>106</v>
      </c>
      <c r="U59" s="18">
        <v>0</v>
      </c>
      <c r="V59" s="18">
        <v>0</v>
      </c>
      <c r="W59" s="30" t="s">
        <v>106</v>
      </c>
      <c r="X59" s="18">
        <v>6</v>
      </c>
      <c r="Y59" s="18">
        <v>143</v>
      </c>
      <c r="Z59" s="30" t="s">
        <v>106</v>
      </c>
      <c r="AA59" s="8"/>
      <c r="AB59" s="5"/>
      <c r="AC59" s="5"/>
    </row>
    <row r="60" spans="1:29" ht="15" customHeight="1">
      <c r="A60" s="8"/>
      <c r="B60" s="8"/>
      <c r="C60" s="45" t="s">
        <v>67</v>
      </c>
      <c r="D60" s="46"/>
      <c r="E60" s="18">
        <v>301</v>
      </c>
      <c r="F60" s="18">
        <v>37780</v>
      </c>
      <c r="G60" s="30" t="s">
        <v>106</v>
      </c>
      <c r="H60" s="18">
        <v>256</v>
      </c>
      <c r="I60" s="18">
        <v>30156</v>
      </c>
      <c r="J60" s="30" t="s">
        <v>106</v>
      </c>
      <c r="K60" s="18">
        <v>1</v>
      </c>
      <c r="L60" s="18">
        <v>16</v>
      </c>
      <c r="M60" s="30" t="s">
        <v>106</v>
      </c>
      <c r="N60" s="19"/>
      <c r="O60" s="18">
        <v>4</v>
      </c>
      <c r="P60" s="18">
        <v>173</v>
      </c>
      <c r="Q60" s="30" t="s">
        <v>106</v>
      </c>
      <c r="R60" s="18">
        <v>39</v>
      </c>
      <c r="S60" s="18">
        <v>7304</v>
      </c>
      <c r="T60" s="30" t="s">
        <v>106</v>
      </c>
      <c r="U60" s="18">
        <v>0</v>
      </c>
      <c r="V60" s="18">
        <v>0</v>
      </c>
      <c r="W60" s="30" t="s">
        <v>106</v>
      </c>
      <c r="X60" s="18">
        <v>1</v>
      </c>
      <c r="Y60" s="18">
        <v>131</v>
      </c>
      <c r="Z60" s="30" t="s">
        <v>106</v>
      </c>
      <c r="AA60" s="8"/>
      <c r="AB60" s="5"/>
      <c r="AC60" s="5"/>
    </row>
    <row r="61" spans="1:29" ht="15" customHeight="1">
      <c r="A61" s="8"/>
      <c r="B61" s="8"/>
      <c r="C61" s="45" t="s">
        <v>25</v>
      </c>
      <c r="D61" s="46"/>
      <c r="E61" s="18">
        <v>429</v>
      </c>
      <c r="F61" s="18">
        <v>79961</v>
      </c>
      <c r="G61" s="30" t="s">
        <v>106</v>
      </c>
      <c r="H61" s="18">
        <v>354</v>
      </c>
      <c r="I61" s="18">
        <v>42081</v>
      </c>
      <c r="J61" s="30" t="s">
        <v>106</v>
      </c>
      <c r="K61" s="18">
        <v>0</v>
      </c>
      <c r="L61" s="18">
        <v>0</v>
      </c>
      <c r="M61" s="30" t="s">
        <v>106</v>
      </c>
      <c r="N61" s="19"/>
      <c r="O61" s="18">
        <v>0</v>
      </c>
      <c r="P61" s="18">
        <v>0</v>
      </c>
      <c r="Q61" s="30" t="s">
        <v>106</v>
      </c>
      <c r="R61" s="18">
        <v>72</v>
      </c>
      <c r="S61" s="18">
        <v>37839</v>
      </c>
      <c r="T61" s="30" t="s">
        <v>106</v>
      </c>
      <c r="U61" s="18">
        <v>0</v>
      </c>
      <c r="V61" s="18">
        <v>0</v>
      </c>
      <c r="W61" s="30" t="s">
        <v>106</v>
      </c>
      <c r="X61" s="18">
        <v>3</v>
      </c>
      <c r="Y61" s="18">
        <v>41</v>
      </c>
      <c r="Z61" s="30" t="s">
        <v>106</v>
      </c>
      <c r="AA61" s="8"/>
      <c r="AB61" s="5"/>
      <c r="AC61" s="5"/>
    </row>
    <row r="62" spans="1:29" ht="15" customHeight="1">
      <c r="A62" s="8"/>
      <c r="B62" s="8"/>
      <c r="C62" s="64" t="s">
        <v>26</v>
      </c>
      <c r="D62" s="65"/>
      <c r="E62" s="36">
        <v>600</v>
      </c>
      <c r="F62" s="36">
        <v>76491</v>
      </c>
      <c r="G62" s="36" t="s">
        <v>106</v>
      </c>
      <c r="H62" s="36">
        <v>554</v>
      </c>
      <c r="I62" s="36">
        <v>62086</v>
      </c>
      <c r="J62" s="36" t="s">
        <v>106</v>
      </c>
      <c r="K62" s="36">
        <v>0</v>
      </c>
      <c r="L62" s="36">
        <v>0</v>
      </c>
      <c r="M62" s="36" t="s">
        <v>106</v>
      </c>
      <c r="N62" s="19"/>
      <c r="O62" s="36">
        <v>3</v>
      </c>
      <c r="P62" s="36">
        <v>4140</v>
      </c>
      <c r="Q62" s="36" t="s">
        <v>106</v>
      </c>
      <c r="R62" s="36">
        <v>40</v>
      </c>
      <c r="S62" s="36">
        <v>10175</v>
      </c>
      <c r="T62" s="36" t="s">
        <v>106</v>
      </c>
      <c r="U62" s="36">
        <v>0</v>
      </c>
      <c r="V62" s="36">
        <v>0</v>
      </c>
      <c r="W62" s="36" t="s">
        <v>106</v>
      </c>
      <c r="X62" s="36">
        <v>3</v>
      </c>
      <c r="Y62" s="36">
        <v>90</v>
      </c>
      <c r="Z62" s="36" t="s">
        <v>106</v>
      </c>
      <c r="AA62" s="8"/>
      <c r="AB62" s="5"/>
      <c r="AC62" s="5"/>
    </row>
    <row r="63" spans="1:29" ht="13.5" customHeight="1">
      <c r="A63" s="8"/>
      <c r="B63" s="8"/>
      <c r="C63" s="8" t="s">
        <v>107</v>
      </c>
      <c r="D63" s="8"/>
      <c r="E63" s="18"/>
      <c r="F63" s="18"/>
      <c r="G63" s="18"/>
      <c r="H63" s="19"/>
      <c r="I63" s="19"/>
      <c r="J63" s="19"/>
      <c r="K63" s="18"/>
      <c r="L63" s="18"/>
      <c r="M63" s="18"/>
      <c r="N63" s="19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8"/>
      <c r="AB63" s="5"/>
      <c r="AC63" s="5"/>
    </row>
    <row r="64" spans="1:29" ht="13.5" customHeight="1">
      <c r="A64" s="8"/>
      <c r="B64" s="8"/>
      <c r="C64" s="8" t="s">
        <v>85</v>
      </c>
      <c r="D64" s="8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8"/>
      <c r="X64" s="19"/>
      <c r="Y64" s="19"/>
      <c r="Z64" s="19"/>
      <c r="AA64" s="8"/>
      <c r="AB64" s="5"/>
      <c r="AC64" s="5"/>
    </row>
    <row r="65" spans="1:29" ht="13.5" customHeight="1">
      <c r="A65" s="8"/>
      <c r="B65" s="8"/>
      <c r="C65" s="8" t="s">
        <v>86</v>
      </c>
      <c r="D65" s="8"/>
      <c r="E65" s="18"/>
      <c r="F65" s="18"/>
      <c r="G65" s="18"/>
      <c r="H65" s="19"/>
      <c r="I65" s="19"/>
      <c r="J65" s="19"/>
      <c r="K65" s="18"/>
      <c r="L65" s="18"/>
      <c r="M65" s="18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9"/>
      <c r="Y65" s="19"/>
      <c r="Z65" s="18"/>
      <c r="AA65" s="8"/>
      <c r="AB65" s="5"/>
      <c r="AC65" s="5"/>
    </row>
    <row r="66" spans="1:29" ht="13.5" customHeight="1">
      <c r="A66" s="8"/>
      <c r="B66" s="8"/>
      <c r="C66" s="8"/>
      <c r="D66" s="8"/>
      <c r="E66" s="18"/>
      <c r="F66" s="18"/>
      <c r="G66" s="18"/>
      <c r="H66" s="19"/>
      <c r="I66" s="19"/>
      <c r="J66" s="19"/>
      <c r="K66" s="18"/>
      <c r="L66" s="18"/>
      <c r="M66" s="18"/>
      <c r="N66" s="19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8"/>
      <c r="AB66" s="5"/>
      <c r="AC66" s="5"/>
    </row>
    <row r="67" spans="1:29" ht="13.5" customHeight="1">
      <c r="A67" s="8"/>
      <c r="B67" s="8"/>
      <c r="C67" s="8"/>
      <c r="D67" s="8"/>
      <c r="E67" s="18"/>
      <c r="F67" s="18"/>
      <c r="G67" s="18"/>
      <c r="H67" s="19"/>
      <c r="I67" s="19"/>
      <c r="J67" s="19"/>
      <c r="K67" s="18"/>
      <c r="L67" s="18"/>
      <c r="M67" s="18"/>
      <c r="N67" s="19"/>
      <c r="O67" s="18"/>
      <c r="P67" s="18"/>
      <c r="Q67" s="18"/>
      <c r="R67" s="18"/>
      <c r="S67" s="18"/>
      <c r="T67" s="18"/>
      <c r="U67" s="18"/>
      <c r="V67" s="18"/>
      <c r="W67" s="18"/>
      <c r="X67" s="19"/>
      <c r="Y67" s="19"/>
      <c r="Z67" s="18"/>
      <c r="AA67" s="8"/>
      <c r="AB67" s="5"/>
      <c r="AC67" s="5"/>
    </row>
    <row r="68" spans="1:29" ht="21">
      <c r="A68" s="8"/>
      <c r="B68" s="8"/>
      <c r="C68" s="70" t="s">
        <v>108</v>
      </c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9"/>
      <c r="O68" s="71" t="s">
        <v>87</v>
      </c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8"/>
      <c r="AB68" s="5"/>
      <c r="AC68" s="5"/>
    </row>
    <row r="69" spans="1:29" ht="15" customHeight="1" thickBot="1">
      <c r="A69" s="8"/>
      <c r="B69" s="8"/>
      <c r="C69" s="10"/>
      <c r="D69" s="10"/>
      <c r="E69" s="8"/>
      <c r="F69" s="8"/>
      <c r="G69" s="8"/>
      <c r="H69" s="8"/>
      <c r="I69" s="8"/>
      <c r="J69" s="8"/>
      <c r="K69" s="8"/>
      <c r="L69" s="8"/>
      <c r="M69" s="8"/>
      <c r="N69" s="8"/>
      <c r="O69" s="11"/>
      <c r="P69" s="8"/>
      <c r="Q69" s="8"/>
      <c r="R69" s="8"/>
      <c r="S69" s="8"/>
      <c r="T69" s="8"/>
      <c r="U69" s="8"/>
      <c r="V69" s="8"/>
      <c r="W69" s="8"/>
      <c r="X69" s="8"/>
      <c r="Y69" s="8"/>
      <c r="Z69" s="12" t="s">
        <v>74</v>
      </c>
      <c r="AA69" s="8"/>
      <c r="AB69" s="5"/>
      <c r="AC69" s="5"/>
    </row>
    <row r="70" spans="1:29" ht="15" customHeight="1" thickTop="1">
      <c r="A70" s="8"/>
      <c r="B70" s="8"/>
      <c r="C70" s="60" t="s">
        <v>70</v>
      </c>
      <c r="D70" s="61"/>
      <c r="E70" s="49" t="s">
        <v>77</v>
      </c>
      <c r="F70" s="50"/>
      <c r="G70" s="51"/>
      <c r="H70" s="49" t="s">
        <v>78</v>
      </c>
      <c r="I70" s="50"/>
      <c r="J70" s="51"/>
      <c r="K70" s="49" t="s">
        <v>0</v>
      </c>
      <c r="L70" s="50"/>
      <c r="M70" s="51"/>
      <c r="N70" s="37"/>
      <c r="O70" s="50" t="s">
        <v>1</v>
      </c>
      <c r="P70" s="50"/>
      <c r="Q70" s="51"/>
      <c r="R70" s="49" t="s">
        <v>79</v>
      </c>
      <c r="S70" s="50"/>
      <c r="T70" s="51"/>
      <c r="U70" s="49" t="s">
        <v>2</v>
      </c>
      <c r="V70" s="50"/>
      <c r="W70" s="51"/>
      <c r="X70" s="49" t="s">
        <v>80</v>
      </c>
      <c r="Y70" s="50"/>
      <c r="Z70" s="50"/>
      <c r="AA70" s="8"/>
      <c r="AB70" s="5"/>
      <c r="AC70" s="5"/>
    </row>
    <row r="71" spans="1:29" ht="30" customHeight="1">
      <c r="A71" s="8"/>
      <c r="B71" s="8"/>
      <c r="C71" s="62"/>
      <c r="D71" s="63"/>
      <c r="E71" s="13" t="s">
        <v>76</v>
      </c>
      <c r="F71" s="13" t="s">
        <v>68</v>
      </c>
      <c r="G71" s="13" t="s">
        <v>69</v>
      </c>
      <c r="H71" s="13" t="s">
        <v>76</v>
      </c>
      <c r="I71" s="13" t="s">
        <v>68</v>
      </c>
      <c r="J71" s="13" t="s">
        <v>69</v>
      </c>
      <c r="K71" s="13" t="s">
        <v>76</v>
      </c>
      <c r="L71" s="13" t="s">
        <v>68</v>
      </c>
      <c r="M71" s="13" t="s">
        <v>69</v>
      </c>
      <c r="N71" s="14"/>
      <c r="O71" s="15" t="s">
        <v>76</v>
      </c>
      <c r="P71" s="13" t="s">
        <v>68</v>
      </c>
      <c r="Q71" s="13" t="s">
        <v>69</v>
      </c>
      <c r="R71" s="13" t="s">
        <v>76</v>
      </c>
      <c r="S71" s="13" t="s">
        <v>68</v>
      </c>
      <c r="T71" s="13" t="s">
        <v>69</v>
      </c>
      <c r="U71" s="16" t="s">
        <v>76</v>
      </c>
      <c r="V71" s="13" t="s">
        <v>68</v>
      </c>
      <c r="W71" s="13" t="s">
        <v>69</v>
      </c>
      <c r="X71" s="13" t="s">
        <v>76</v>
      </c>
      <c r="Y71" s="13" t="s">
        <v>68</v>
      </c>
      <c r="Z71" s="17" t="s">
        <v>69</v>
      </c>
      <c r="AA71" s="8"/>
      <c r="AB71" s="5"/>
      <c r="AC71" s="5"/>
    </row>
    <row r="72" spans="1:29" ht="15" customHeight="1">
      <c r="A72" s="8"/>
      <c r="B72" s="8"/>
      <c r="C72" s="66" t="s">
        <v>27</v>
      </c>
      <c r="D72" s="67"/>
      <c r="E72" s="18">
        <v>502</v>
      </c>
      <c r="F72" s="18">
        <v>187999</v>
      </c>
      <c r="G72" s="18" t="s">
        <v>105</v>
      </c>
      <c r="H72" s="18">
        <v>413</v>
      </c>
      <c r="I72" s="18">
        <v>53426</v>
      </c>
      <c r="J72" s="18" t="s">
        <v>105</v>
      </c>
      <c r="K72" s="18">
        <v>0</v>
      </c>
      <c r="L72" s="18">
        <v>0</v>
      </c>
      <c r="M72" s="18" t="s">
        <v>105</v>
      </c>
      <c r="N72" s="19"/>
      <c r="O72" s="18">
        <v>4</v>
      </c>
      <c r="P72" s="18">
        <v>7877</v>
      </c>
      <c r="Q72" s="18" t="s">
        <v>105</v>
      </c>
      <c r="R72" s="18">
        <v>76</v>
      </c>
      <c r="S72" s="18">
        <v>126541</v>
      </c>
      <c r="T72" s="18" t="s">
        <v>105</v>
      </c>
      <c r="U72" s="31">
        <v>0</v>
      </c>
      <c r="V72" s="31">
        <v>0</v>
      </c>
      <c r="W72" s="18" t="s">
        <v>105</v>
      </c>
      <c r="X72" s="18">
        <v>9</v>
      </c>
      <c r="Y72" s="18">
        <v>155</v>
      </c>
      <c r="Z72" s="18" t="s">
        <v>105</v>
      </c>
      <c r="AA72" s="8"/>
      <c r="AB72" s="5"/>
      <c r="AC72" s="5"/>
    </row>
    <row r="73" spans="1:29" ht="15" customHeight="1">
      <c r="A73" s="8"/>
      <c r="B73" s="8"/>
      <c r="C73" s="45" t="s">
        <v>28</v>
      </c>
      <c r="D73" s="46"/>
      <c r="E73" s="18">
        <v>335</v>
      </c>
      <c r="F73" s="18">
        <v>174285</v>
      </c>
      <c r="G73" s="18" t="s">
        <v>105</v>
      </c>
      <c r="H73" s="18">
        <v>282</v>
      </c>
      <c r="I73" s="18">
        <v>34497</v>
      </c>
      <c r="J73" s="18" t="s">
        <v>105</v>
      </c>
      <c r="K73" s="18">
        <v>1</v>
      </c>
      <c r="L73" s="18">
        <v>30</v>
      </c>
      <c r="M73" s="18" t="s">
        <v>105</v>
      </c>
      <c r="N73" s="19"/>
      <c r="O73" s="18">
        <v>1</v>
      </c>
      <c r="P73" s="18">
        <v>11617</v>
      </c>
      <c r="Q73" s="18" t="s">
        <v>105</v>
      </c>
      <c r="R73" s="18">
        <v>44</v>
      </c>
      <c r="S73" s="18">
        <v>127913</v>
      </c>
      <c r="T73" s="18" t="s">
        <v>105</v>
      </c>
      <c r="U73" s="18">
        <v>0</v>
      </c>
      <c r="V73" s="18">
        <v>0</v>
      </c>
      <c r="W73" s="18" t="s">
        <v>105</v>
      </c>
      <c r="X73" s="18">
        <v>7</v>
      </c>
      <c r="Y73" s="18">
        <v>228</v>
      </c>
      <c r="Z73" s="18" t="s">
        <v>105</v>
      </c>
      <c r="AA73" s="8"/>
      <c r="AB73" s="5"/>
      <c r="AC73" s="5"/>
    </row>
    <row r="74" spans="1:29" ht="15" customHeight="1">
      <c r="A74" s="8"/>
      <c r="B74" s="8"/>
      <c r="C74" s="45" t="s">
        <v>29</v>
      </c>
      <c r="D74" s="46"/>
      <c r="E74" s="18">
        <v>381</v>
      </c>
      <c r="F74" s="18">
        <v>60674</v>
      </c>
      <c r="G74" s="18" t="s">
        <v>105</v>
      </c>
      <c r="H74" s="18">
        <v>325</v>
      </c>
      <c r="I74" s="18">
        <v>41180</v>
      </c>
      <c r="J74" s="18" t="s">
        <v>105</v>
      </c>
      <c r="K74" s="18">
        <v>0</v>
      </c>
      <c r="L74" s="18">
        <v>0</v>
      </c>
      <c r="M74" s="18" t="s">
        <v>105</v>
      </c>
      <c r="N74" s="19"/>
      <c r="O74" s="31">
        <v>1</v>
      </c>
      <c r="P74" s="31">
        <v>4741</v>
      </c>
      <c r="Q74" s="18" t="s">
        <v>105</v>
      </c>
      <c r="R74" s="18">
        <v>45</v>
      </c>
      <c r="S74" s="18">
        <v>14467</v>
      </c>
      <c r="T74" s="18" t="s">
        <v>105</v>
      </c>
      <c r="U74" s="31">
        <v>0</v>
      </c>
      <c r="V74" s="31">
        <v>0</v>
      </c>
      <c r="W74" s="18" t="s">
        <v>105</v>
      </c>
      <c r="X74" s="18">
        <v>10</v>
      </c>
      <c r="Y74" s="18">
        <v>286</v>
      </c>
      <c r="Z74" s="18" t="s">
        <v>105</v>
      </c>
      <c r="AA74" s="8"/>
      <c r="AB74" s="5"/>
      <c r="AC74" s="5"/>
    </row>
    <row r="75" spans="1:29" ht="15" customHeight="1">
      <c r="A75" s="8"/>
      <c r="B75" s="8"/>
      <c r="C75" s="45" t="s">
        <v>30</v>
      </c>
      <c r="D75" s="46"/>
      <c r="E75" s="18">
        <v>203</v>
      </c>
      <c r="F75" s="18">
        <v>23967</v>
      </c>
      <c r="G75" s="18" t="s">
        <v>105</v>
      </c>
      <c r="H75" s="18">
        <v>181</v>
      </c>
      <c r="I75" s="18">
        <v>19554</v>
      </c>
      <c r="J75" s="18" t="s">
        <v>105</v>
      </c>
      <c r="K75" s="18">
        <v>1</v>
      </c>
      <c r="L75" s="18">
        <v>33</v>
      </c>
      <c r="M75" s="18" t="s">
        <v>105</v>
      </c>
      <c r="N75" s="19"/>
      <c r="O75" s="18">
        <v>1</v>
      </c>
      <c r="P75" s="18">
        <v>61</v>
      </c>
      <c r="Q75" s="18" t="s">
        <v>105</v>
      </c>
      <c r="R75" s="18">
        <v>19</v>
      </c>
      <c r="S75" s="18">
        <v>4274</v>
      </c>
      <c r="T75" s="18" t="s">
        <v>105</v>
      </c>
      <c r="U75" s="31">
        <v>0</v>
      </c>
      <c r="V75" s="31">
        <v>0</v>
      </c>
      <c r="W75" s="18" t="s">
        <v>105</v>
      </c>
      <c r="X75" s="18">
        <v>1</v>
      </c>
      <c r="Y75" s="18">
        <v>45</v>
      </c>
      <c r="Z75" s="18" t="s">
        <v>105</v>
      </c>
      <c r="AA75" s="8"/>
      <c r="AB75" s="5"/>
      <c r="AC75" s="5"/>
    </row>
    <row r="76" spans="1:29" ht="15" customHeight="1">
      <c r="A76" s="8"/>
      <c r="B76" s="8"/>
      <c r="C76" s="45" t="s">
        <v>31</v>
      </c>
      <c r="D76" s="46"/>
      <c r="E76" s="19">
        <v>275</v>
      </c>
      <c r="F76" s="19">
        <v>77996</v>
      </c>
      <c r="G76" s="18" t="s">
        <v>105</v>
      </c>
      <c r="H76" s="19">
        <v>227</v>
      </c>
      <c r="I76" s="19">
        <v>26250</v>
      </c>
      <c r="J76" s="18" t="s">
        <v>105</v>
      </c>
      <c r="K76" s="18">
        <v>0</v>
      </c>
      <c r="L76" s="18">
        <v>0</v>
      </c>
      <c r="M76" s="18" t="s">
        <v>105</v>
      </c>
      <c r="N76" s="19"/>
      <c r="O76" s="18">
        <v>0</v>
      </c>
      <c r="P76" s="18">
        <v>0</v>
      </c>
      <c r="Q76" s="18" t="s">
        <v>105</v>
      </c>
      <c r="R76" s="19">
        <v>38</v>
      </c>
      <c r="S76" s="19">
        <v>51535</v>
      </c>
      <c r="T76" s="18" t="s">
        <v>105</v>
      </c>
      <c r="U76" s="38">
        <v>0</v>
      </c>
      <c r="V76" s="38">
        <v>0</v>
      </c>
      <c r="W76" s="18" t="s">
        <v>105</v>
      </c>
      <c r="X76" s="19">
        <v>10</v>
      </c>
      <c r="Y76" s="19">
        <v>211</v>
      </c>
      <c r="Z76" s="18" t="s">
        <v>105</v>
      </c>
      <c r="AA76" s="8"/>
      <c r="AB76" s="5"/>
      <c r="AC76" s="5"/>
    </row>
    <row r="77" spans="1:29" ht="15" customHeight="1">
      <c r="A77" s="8"/>
      <c r="B77" s="8"/>
      <c r="C77" s="37"/>
      <c r="D77" s="39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40"/>
      <c r="V77" s="14"/>
      <c r="W77" s="14"/>
      <c r="X77" s="14"/>
      <c r="Y77" s="14"/>
      <c r="Z77" s="14"/>
      <c r="AA77" s="8"/>
      <c r="AB77" s="5"/>
      <c r="AC77" s="5"/>
    </row>
    <row r="78" spans="1:29" ht="15" customHeight="1">
      <c r="A78" s="8"/>
      <c r="B78" s="8"/>
      <c r="C78" s="45" t="s">
        <v>32</v>
      </c>
      <c r="D78" s="46"/>
      <c r="E78" s="19">
        <v>243</v>
      </c>
      <c r="F78" s="19">
        <v>89973</v>
      </c>
      <c r="G78" s="18" t="s">
        <v>105</v>
      </c>
      <c r="H78" s="19">
        <v>196</v>
      </c>
      <c r="I78" s="19">
        <v>24172</v>
      </c>
      <c r="J78" s="18" t="s">
        <v>105</v>
      </c>
      <c r="K78" s="18">
        <v>0</v>
      </c>
      <c r="L78" s="18">
        <v>0</v>
      </c>
      <c r="M78" s="18" t="s">
        <v>105</v>
      </c>
      <c r="N78" s="19"/>
      <c r="O78" s="18">
        <v>1</v>
      </c>
      <c r="P78" s="18">
        <v>7022</v>
      </c>
      <c r="Q78" s="18" t="s">
        <v>105</v>
      </c>
      <c r="R78" s="18">
        <v>42</v>
      </c>
      <c r="S78" s="18">
        <v>58684</v>
      </c>
      <c r="T78" s="18" t="s">
        <v>105</v>
      </c>
      <c r="U78" s="18">
        <v>0</v>
      </c>
      <c r="V78" s="18">
        <v>0</v>
      </c>
      <c r="W78" s="18" t="s">
        <v>105</v>
      </c>
      <c r="X78" s="31">
        <v>4</v>
      </c>
      <c r="Y78" s="31">
        <v>95</v>
      </c>
      <c r="Z78" s="18" t="s">
        <v>105</v>
      </c>
      <c r="AA78" s="8"/>
      <c r="AB78" s="5"/>
      <c r="AC78" s="5"/>
    </row>
    <row r="79" spans="1:29" ht="15" customHeight="1">
      <c r="A79" s="8"/>
      <c r="B79" s="8"/>
      <c r="C79" s="45" t="s">
        <v>33</v>
      </c>
      <c r="D79" s="46"/>
      <c r="E79" s="19">
        <v>243</v>
      </c>
      <c r="F79" s="19">
        <v>49368</v>
      </c>
      <c r="G79" s="18" t="s">
        <v>105</v>
      </c>
      <c r="H79" s="19">
        <v>205</v>
      </c>
      <c r="I79" s="19">
        <v>29249</v>
      </c>
      <c r="J79" s="18" t="s">
        <v>105</v>
      </c>
      <c r="K79" s="18">
        <v>0</v>
      </c>
      <c r="L79" s="18">
        <v>0</v>
      </c>
      <c r="M79" s="18" t="s">
        <v>105</v>
      </c>
      <c r="N79" s="19"/>
      <c r="O79" s="18">
        <v>1</v>
      </c>
      <c r="P79" s="18">
        <v>7793</v>
      </c>
      <c r="Q79" s="18" t="s">
        <v>105</v>
      </c>
      <c r="R79" s="18">
        <v>36</v>
      </c>
      <c r="S79" s="18">
        <v>12315</v>
      </c>
      <c r="T79" s="18" t="s">
        <v>105</v>
      </c>
      <c r="U79" s="18">
        <v>0</v>
      </c>
      <c r="V79" s="18">
        <v>0</v>
      </c>
      <c r="W79" s="18" t="s">
        <v>105</v>
      </c>
      <c r="X79" s="18">
        <v>1</v>
      </c>
      <c r="Y79" s="18">
        <v>11</v>
      </c>
      <c r="Z79" s="18" t="s">
        <v>105</v>
      </c>
      <c r="AA79" s="8"/>
      <c r="AB79" s="5"/>
      <c r="AC79" s="5"/>
    </row>
    <row r="80" spans="1:29" ht="15" customHeight="1">
      <c r="A80" s="8"/>
      <c r="B80" s="8"/>
      <c r="C80" s="45" t="s">
        <v>65</v>
      </c>
      <c r="D80" s="46"/>
      <c r="E80" s="19">
        <v>412</v>
      </c>
      <c r="F80" s="19">
        <v>55909</v>
      </c>
      <c r="G80" s="18" t="s">
        <v>105</v>
      </c>
      <c r="H80" s="19">
        <v>365</v>
      </c>
      <c r="I80" s="19">
        <v>41011</v>
      </c>
      <c r="J80" s="18" t="s">
        <v>105</v>
      </c>
      <c r="K80" s="18">
        <v>0</v>
      </c>
      <c r="L80" s="18">
        <v>0</v>
      </c>
      <c r="M80" s="18" t="s">
        <v>105</v>
      </c>
      <c r="N80" s="19"/>
      <c r="O80" s="19">
        <v>1</v>
      </c>
      <c r="P80" s="19">
        <v>1832</v>
      </c>
      <c r="Q80" s="18" t="s">
        <v>105</v>
      </c>
      <c r="R80" s="19">
        <v>45</v>
      </c>
      <c r="S80" s="19">
        <v>13055</v>
      </c>
      <c r="T80" s="18" t="s">
        <v>105</v>
      </c>
      <c r="U80" s="18">
        <v>0</v>
      </c>
      <c r="V80" s="18">
        <v>0</v>
      </c>
      <c r="W80" s="18" t="s">
        <v>105</v>
      </c>
      <c r="X80" s="19">
        <v>1</v>
      </c>
      <c r="Y80" s="19">
        <v>11</v>
      </c>
      <c r="Z80" s="18" t="s">
        <v>105</v>
      </c>
      <c r="AA80" s="8"/>
      <c r="AB80" s="5"/>
      <c r="AC80" s="5"/>
    </row>
    <row r="81" spans="1:29" ht="15" customHeight="1">
      <c r="A81" s="8"/>
      <c r="B81" s="8"/>
      <c r="C81" s="45" t="s">
        <v>73</v>
      </c>
      <c r="D81" s="46"/>
      <c r="E81" s="19">
        <v>226</v>
      </c>
      <c r="F81" s="19">
        <v>145817</v>
      </c>
      <c r="G81" s="18" t="s">
        <v>105</v>
      </c>
      <c r="H81" s="19">
        <v>177</v>
      </c>
      <c r="I81" s="19">
        <v>20356</v>
      </c>
      <c r="J81" s="18" t="s">
        <v>105</v>
      </c>
      <c r="K81" s="18">
        <v>1</v>
      </c>
      <c r="L81" s="18">
        <v>372</v>
      </c>
      <c r="M81" s="18" t="s">
        <v>105</v>
      </c>
      <c r="N81" s="19"/>
      <c r="O81" s="18">
        <v>1</v>
      </c>
      <c r="P81" s="18">
        <v>22</v>
      </c>
      <c r="Q81" s="18" t="s">
        <v>105</v>
      </c>
      <c r="R81" s="19">
        <v>44</v>
      </c>
      <c r="S81" s="19">
        <v>124916</v>
      </c>
      <c r="T81" s="18" t="s">
        <v>105</v>
      </c>
      <c r="U81" s="18">
        <v>0</v>
      </c>
      <c r="V81" s="18">
        <v>0</v>
      </c>
      <c r="W81" s="18" t="s">
        <v>105</v>
      </c>
      <c r="X81" s="19">
        <v>3</v>
      </c>
      <c r="Y81" s="19">
        <v>151</v>
      </c>
      <c r="Z81" s="18" t="s">
        <v>105</v>
      </c>
      <c r="AA81" s="8"/>
      <c r="AB81" s="5"/>
      <c r="AC81" s="5"/>
    </row>
    <row r="82" spans="1:29" ht="15" customHeight="1">
      <c r="A82" s="8"/>
      <c r="B82" s="8"/>
      <c r="C82" s="45"/>
      <c r="D82" s="46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2"/>
      <c r="V82" s="41"/>
      <c r="W82" s="41"/>
      <c r="X82" s="41"/>
      <c r="Y82" s="41"/>
      <c r="Z82" s="41"/>
      <c r="AA82" s="8"/>
      <c r="AB82" s="5"/>
      <c r="AC82" s="5"/>
    </row>
    <row r="83" spans="1:29" ht="15" customHeight="1">
      <c r="A83" s="8"/>
      <c r="B83" s="8"/>
      <c r="C83" s="68" t="s">
        <v>34</v>
      </c>
      <c r="D83" s="69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9"/>
      <c r="S83" s="19"/>
      <c r="T83" s="18"/>
      <c r="U83" s="19"/>
      <c r="V83" s="19"/>
      <c r="W83" s="18"/>
      <c r="X83" s="19"/>
      <c r="Y83" s="19"/>
      <c r="Z83" s="18"/>
      <c r="AA83" s="8"/>
      <c r="AB83" s="5"/>
      <c r="AC83" s="5"/>
    </row>
    <row r="84" spans="1:29" ht="15" customHeight="1">
      <c r="A84" s="8"/>
      <c r="B84" s="8"/>
      <c r="C84" s="45" t="s">
        <v>35</v>
      </c>
      <c r="D84" s="46"/>
      <c r="E84" s="19">
        <v>169</v>
      </c>
      <c r="F84" s="19">
        <v>58537</v>
      </c>
      <c r="G84" s="18" t="s">
        <v>105</v>
      </c>
      <c r="H84" s="18">
        <v>138</v>
      </c>
      <c r="I84" s="18">
        <v>15507</v>
      </c>
      <c r="J84" s="18" t="s">
        <v>105</v>
      </c>
      <c r="K84" s="18">
        <v>0</v>
      </c>
      <c r="L84" s="18">
        <v>0</v>
      </c>
      <c r="M84" s="18" t="s">
        <v>105</v>
      </c>
      <c r="N84" s="19"/>
      <c r="O84" s="18">
        <v>0</v>
      </c>
      <c r="P84" s="18">
        <v>0</v>
      </c>
      <c r="Q84" s="18" t="s">
        <v>105</v>
      </c>
      <c r="R84" s="18">
        <v>26</v>
      </c>
      <c r="S84" s="18">
        <v>42928</v>
      </c>
      <c r="T84" s="18" t="s">
        <v>105</v>
      </c>
      <c r="U84" s="18">
        <v>1</v>
      </c>
      <c r="V84" s="18">
        <v>12</v>
      </c>
      <c r="W84" s="18" t="s">
        <v>105</v>
      </c>
      <c r="X84" s="18">
        <v>4</v>
      </c>
      <c r="Y84" s="18">
        <v>90</v>
      </c>
      <c r="Z84" s="18" t="s">
        <v>105</v>
      </c>
      <c r="AA84" s="8"/>
      <c r="AB84" s="5"/>
      <c r="AC84" s="5"/>
    </row>
    <row r="85" spans="1:29" ht="15" customHeight="1">
      <c r="A85" s="8"/>
      <c r="B85" s="8"/>
      <c r="C85" s="45"/>
      <c r="D85" s="46"/>
      <c r="E85" s="18"/>
      <c r="F85" s="18"/>
      <c r="G85" s="18"/>
      <c r="H85" s="18"/>
      <c r="I85" s="18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8"/>
      <c r="AB85" s="5"/>
      <c r="AC85" s="5"/>
    </row>
    <row r="86" spans="1:29" ht="15" customHeight="1">
      <c r="A86" s="8"/>
      <c r="B86" s="8"/>
      <c r="C86" s="68" t="s">
        <v>36</v>
      </c>
      <c r="D86" s="69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8"/>
      <c r="AB86" s="5"/>
      <c r="AC86" s="5"/>
    </row>
    <row r="87" spans="1:29" ht="15" customHeight="1">
      <c r="A87" s="8"/>
      <c r="B87" s="8"/>
      <c r="C87" s="45" t="s">
        <v>37</v>
      </c>
      <c r="D87" s="46"/>
      <c r="E87" s="19">
        <v>147</v>
      </c>
      <c r="F87" s="19">
        <v>31497</v>
      </c>
      <c r="G87" s="18" t="s">
        <v>105</v>
      </c>
      <c r="H87" s="18">
        <v>112</v>
      </c>
      <c r="I87" s="18">
        <v>13387</v>
      </c>
      <c r="J87" s="18" t="s">
        <v>105</v>
      </c>
      <c r="K87" s="18">
        <v>0</v>
      </c>
      <c r="L87" s="18">
        <v>0</v>
      </c>
      <c r="M87" s="18" t="s">
        <v>105</v>
      </c>
      <c r="N87" s="19"/>
      <c r="O87" s="18">
        <v>2</v>
      </c>
      <c r="P87" s="18">
        <v>14055</v>
      </c>
      <c r="Q87" s="18" t="s">
        <v>105</v>
      </c>
      <c r="R87" s="18">
        <v>33</v>
      </c>
      <c r="S87" s="18">
        <v>4055</v>
      </c>
      <c r="T87" s="18" t="s">
        <v>105</v>
      </c>
      <c r="U87" s="18">
        <v>0</v>
      </c>
      <c r="V87" s="18">
        <v>0</v>
      </c>
      <c r="W87" s="18" t="s">
        <v>105</v>
      </c>
      <c r="X87" s="18">
        <v>0</v>
      </c>
      <c r="Y87" s="18">
        <v>0</v>
      </c>
      <c r="Z87" s="18" t="s">
        <v>105</v>
      </c>
      <c r="AA87" s="43"/>
      <c r="AB87" s="5"/>
      <c r="AC87" s="5"/>
    </row>
    <row r="88" spans="1:29" ht="15" customHeight="1">
      <c r="A88" s="8"/>
      <c r="B88" s="8"/>
      <c r="C88" s="45" t="s">
        <v>38</v>
      </c>
      <c r="D88" s="46"/>
      <c r="E88" s="19">
        <v>74</v>
      </c>
      <c r="F88" s="19">
        <v>14254</v>
      </c>
      <c r="G88" s="18" t="s">
        <v>105</v>
      </c>
      <c r="H88" s="18">
        <v>56</v>
      </c>
      <c r="I88" s="18">
        <v>8083</v>
      </c>
      <c r="J88" s="18" t="s">
        <v>105</v>
      </c>
      <c r="K88" s="18">
        <v>0</v>
      </c>
      <c r="L88" s="18">
        <v>0</v>
      </c>
      <c r="M88" s="18" t="s">
        <v>105</v>
      </c>
      <c r="N88" s="19"/>
      <c r="O88" s="18">
        <v>1</v>
      </c>
      <c r="P88" s="18">
        <v>2864</v>
      </c>
      <c r="Q88" s="18" t="s">
        <v>105</v>
      </c>
      <c r="R88" s="18">
        <v>15</v>
      </c>
      <c r="S88" s="18">
        <v>2493</v>
      </c>
      <c r="T88" s="18" t="s">
        <v>105</v>
      </c>
      <c r="U88" s="18">
        <v>0</v>
      </c>
      <c r="V88" s="18">
        <v>0</v>
      </c>
      <c r="W88" s="18" t="s">
        <v>105</v>
      </c>
      <c r="X88" s="18">
        <v>2</v>
      </c>
      <c r="Y88" s="18">
        <v>814</v>
      </c>
      <c r="Z88" s="18" t="s">
        <v>105</v>
      </c>
      <c r="AA88" s="8"/>
      <c r="AB88" s="5"/>
      <c r="AC88" s="5"/>
    </row>
    <row r="89" spans="1:29" ht="15" customHeight="1">
      <c r="A89" s="8"/>
      <c r="B89" s="8"/>
      <c r="C89" s="45" t="s">
        <v>39</v>
      </c>
      <c r="D89" s="46"/>
      <c r="E89" s="19">
        <v>29</v>
      </c>
      <c r="F89" s="19">
        <v>3143</v>
      </c>
      <c r="G89" s="18" t="s">
        <v>105</v>
      </c>
      <c r="H89" s="18">
        <v>27</v>
      </c>
      <c r="I89" s="18">
        <v>2845</v>
      </c>
      <c r="J89" s="18" t="s">
        <v>105</v>
      </c>
      <c r="K89" s="18">
        <v>0</v>
      </c>
      <c r="L89" s="18">
        <v>0</v>
      </c>
      <c r="M89" s="18" t="s">
        <v>105</v>
      </c>
      <c r="N89" s="19"/>
      <c r="O89" s="18">
        <v>1</v>
      </c>
      <c r="P89" s="18">
        <v>136</v>
      </c>
      <c r="Q89" s="18" t="s">
        <v>105</v>
      </c>
      <c r="R89" s="18">
        <v>1</v>
      </c>
      <c r="S89" s="18">
        <v>162</v>
      </c>
      <c r="T89" s="18" t="s">
        <v>105</v>
      </c>
      <c r="U89" s="18">
        <v>0</v>
      </c>
      <c r="V89" s="18">
        <v>0</v>
      </c>
      <c r="W89" s="18" t="s">
        <v>105</v>
      </c>
      <c r="X89" s="18">
        <v>0</v>
      </c>
      <c r="Y89" s="18">
        <v>0</v>
      </c>
      <c r="Z89" s="18" t="s">
        <v>105</v>
      </c>
      <c r="AA89" s="8"/>
      <c r="AB89" s="5"/>
      <c r="AC89" s="5"/>
    </row>
    <row r="90" spans="1:29" ht="15" customHeight="1">
      <c r="A90" s="8"/>
      <c r="B90" s="8"/>
      <c r="C90" s="45"/>
      <c r="D90" s="46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43"/>
      <c r="AB90" s="5"/>
      <c r="AC90" s="5"/>
    </row>
    <row r="91" spans="1:29" ht="15" customHeight="1">
      <c r="A91" s="8"/>
      <c r="B91" s="8"/>
      <c r="C91" s="68" t="s">
        <v>40</v>
      </c>
      <c r="D91" s="69"/>
      <c r="E91" s="18"/>
      <c r="F91" s="18"/>
      <c r="G91" s="18"/>
      <c r="H91" s="18"/>
      <c r="I91" s="18"/>
      <c r="J91" s="18"/>
      <c r="K91" s="18"/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43"/>
      <c r="AB91" s="5"/>
      <c r="AC91" s="5"/>
    </row>
    <row r="92" spans="1:29" ht="15" customHeight="1">
      <c r="A92" s="8"/>
      <c r="B92" s="8"/>
      <c r="C92" s="45" t="s">
        <v>41</v>
      </c>
      <c r="D92" s="46"/>
      <c r="E92" s="19">
        <v>100</v>
      </c>
      <c r="F92" s="19">
        <v>15127</v>
      </c>
      <c r="G92" s="18" t="s">
        <v>105</v>
      </c>
      <c r="H92" s="18">
        <v>81</v>
      </c>
      <c r="I92" s="18">
        <v>9043</v>
      </c>
      <c r="J92" s="18" t="s">
        <v>105</v>
      </c>
      <c r="K92" s="18">
        <v>0</v>
      </c>
      <c r="L92" s="18">
        <v>0</v>
      </c>
      <c r="M92" s="18" t="s">
        <v>105</v>
      </c>
      <c r="N92" s="19"/>
      <c r="O92" s="18">
        <v>0</v>
      </c>
      <c r="P92" s="18">
        <v>0</v>
      </c>
      <c r="Q92" s="18" t="s">
        <v>105</v>
      </c>
      <c r="R92" s="18">
        <v>17</v>
      </c>
      <c r="S92" s="18">
        <v>6035</v>
      </c>
      <c r="T92" s="18" t="s">
        <v>105</v>
      </c>
      <c r="U92" s="18">
        <v>0</v>
      </c>
      <c r="V92" s="18">
        <v>0</v>
      </c>
      <c r="W92" s="18" t="s">
        <v>105</v>
      </c>
      <c r="X92" s="18">
        <v>2</v>
      </c>
      <c r="Y92" s="18">
        <v>49</v>
      </c>
      <c r="Z92" s="18" t="s">
        <v>105</v>
      </c>
      <c r="AA92" s="43"/>
      <c r="AB92" s="5"/>
      <c r="AC92" s="5"/>
    </row>
    <row r="93" spans="1:29" ht="15" customHeight="1">
      <c r="A93" s="8"/>
      <c r="B93" s="8"/>
      <c r="C93" s="45" t="s">
        <v>42</v>
      </c>
      <c r="D93" s="46"/>
      <c r="E93" s="19">
        <v>43</v>
      </c>
      <c r="F93" s="19">
        <v>13957</v>
      </c>
      <c r="G93" s="18" t="s">
        <v>105</v>
      </c>
      <c r="H93" s="18">
        <v>38</v>
      </c>
      <c r="I93" s="18">
        <v>4760</v>
      </c>
      <c r="J93" s="18" t="s">
        <v>105</v>
      </c>
      <c r="K93" s="18">
        <v>0</v>
      </c>
      <c r="L93" s="18">
        <v>0</v>
      </c>
      <c r="M93" s="18" t="s">
        <v>105</v>
      </c>
      <c r="N93" s="19"/>
      <c r="O93" s="18">
        <v>0</v>
      </c>
      <c r="P93" s="18">
        <v>0</v>
      </c>
      <c r="Q93" s="18" t="s">
        <v>105</v>
      </c>
      <c r="R93" s="18">
        <v>5</v>
      </c>
      <c r="S93" s="18">
        <v>9197</v>
      </c>
      <c r="T93" s="18" t="s">
        <v>105</v>
      </c>
      <c r="U93" s="18">
        <v>0</v>
      </c>
      <c r="V93" s="18">
        <v>0</v>
      </c>
      <c r="W93" s="18" t="s">
        <v>105</v>
      </c>
      <c r="X93" s="18">
        <v>0</v>
      </c>
      <c r="Y93" s="18">
        <v>0</v>
      </c>
      <c r="Z93" s="18" t="s">
        <v>105</v>
      </c>
      <c r="AA93" s="8"/>
      <c r="AB93" s="5"/>
      <c r="AC93" s="5"/>
    </row>
    <row r="94" spans="1:29" ht="15" customHeight="1">
      <c r="A94" s="8"/>
      <c r="B94" s="8"/>
      <c r="C94" s="45" t="s">
        <v>43</v>
      </c>
      <c r="D94" s="46"/>
      <c r="E94" s="19">
        <v>61</v>
      </c>
      <c r="F94" s="19">
        <v>9258</v>
      </c>
      <c r="G94" s="18" t="s">
        <v>105</v>
      </c>
      <c r="H94" s="18">
        <v>51</v>
      </c>
      <c r="I94" s="18">
        <v>5402</v>
      </c>
      <c r="J94" s="18" t="s">
        <v>105</v>
      </c>
      <c r="K94" s="18">
        <v>0</v>
      </c>
      <c r="L94" s="18">
        <v>0</v>
      </c>
      <c r="M94" s="18" t="s">
        <v>105</v>
      </c>
      <c r="N94" s="19"/>
      <c r="O94" s="18">
        <v>0</v>
      </c>
      <c r="P94" s="18">
        <v>0</v>
      </c>
      <c r="Q94" s="18" t="s">
        <v>105</v>
      </c>
      <c r="R94" s="18">
        <v>8</v>
      </c>
      <c r="S94" s="18">
        <v>3700</v>
      </c>
      <c r="T94" s="18" t="s">
        <v>105</v>
      </c>
      <c r="U94" s="18">
        <v>0</v>
      </c>
      <c r="V94" s="18">
        <v>0</v>
      </c>
      <c r="W94" s="18" t="s">
        <v>105</v>
      </c>
      <c r="X94" s="18">
        <v>2</v>
      </c>
      <c r="Y94" s="18">
        <v>156</v>
      </c>
      <c r="Z94" s="18" t="s">
        <v>105</v>
      </c>
      <c r="AA94" s="8"/>
      <c r="AB94" s="5"/>
      <c r="AC94" s="5"/>
    </row>
    <row r="95" spans="1:29" ht="15" customHeight="1">
      <c r="A95" s="8"/>
      <c r="B95" s="8"/>
      <c r="C95" s="45" t="s">
        <v>44</v>
      </c>
      <c r="D95" s="46"/>
      <c r="E95" s="19">
        <v>98</v>
      </c>
      <c r="F95" s="19">
        <v>15594</v>
      </c>
      <c r="G95" s="18" t="s">
        <v>105</v>
      </c>
      <c r="H95" s="18">
        <v>83</v>
      </c>
      <c r="I95" s="18">
        <v>9984</v>
      </c>
      <c r="J95" s="18" t="s">
        <v>105</v>
      </c>
      <c r="K95" s="18">
        <v>0</v>
      </c>
      <c r="L95" s="18">
        <v>0</v>
      </c>
      <c r="M95" s="18" t="s">
        <v>105</v>
      </c>
      <c r="N95" s="19"/>
      <c r="O95" s="18">
        <v>0</v>
      </c>
      <c r="P95" s="18">
        <v>0</v>
      </c>
      <c r="Q95" s="18" t="s">
        <v>105</v>
      </c>
      <c r="R95" s="18">
        <v>14</v>
      </c>
      <c r="S95" s="18">
        <v>5599</v>
      </c>
      <c r="T95" s="18" t="s">
        <v>105</v>
      </c>
      <c r="U95" s="18">
        <v>0</v>
      </c>
      <c r="V95" s="18">
        <v>0</v>
      </c>
      <c r="W95" s="18" t="s">
        <v>105</v>
      </c>
      <c r="X95" s="18">
        <v>1</v>
      </c>
      <c r="Y95" s="18">
        <v>11</v>
      </c>
      <c r="Z95" s="18" t="s">
        <v>105</v>
      </c>
      <c r="AA95" s="43"/>
      <c r="AB95" s="5"/>
      <c r="AC95" s="5"/>
    </row>
    <row r="96" spans="1:29" ht="15" customHeight="1">
      <c r="A96" s="8"/>
      <c r="B96" s="8"/>
      <c r="C96" s="45" t="s">
        <v>45</v>
      </c>
      <c r="D96" s="46"/>
      <c r="E96" s="19">
        <v>52</v>
      </c>
      <c r="F96" s="19">
        <v>8940</v>
      </c>
      <c r="G96" s="18" t="s">
        <v>105</v>
      </c>
      <c r="H96" s="18">
        <v>42</v>
      </c>
      <c r="I96" s="18">
        <v>4607</v>
      </c>
      <c r="J96" s="18" t="s">
        <v>105</v>
      </c>
      <c r="K96" s="18">
        <v>0</v>
      </c>
      <c r="L96" s="18">
        <v>0</v>
      </c>
      <c r="M96" s="18" t="s">
        <v>105</v>
      </c>
      <c r="N96" s="19"/>
      <c r="O96" s="18">
        <v>0</v>
      </c>
      <c r="P96" s="18">
        <v>0</v>
      </c>
      <c r="Q96" s="18" t="s">
        <v>105</v>
      </c>
      <c r="R96" s="18">
        <v>10</v>
      </c>
      <c r="S96" s="18">
        <v>4333</v>
      </c>
      <c r="T96" s="18" t="s">
        <v>105</v>
      </c>
      <c r="U96" s="18">
        <v>0</v>
      </c>
      <c r="V96" s="18">
        <v>0</v>
      </c>
      <c r="W96" s="18" t="s">
        <v>105</v>
      </c>
      <c r="X96" s="18">
        <v>0</v>
      </c>
      <c r="Y96" s="18">
        <v>0</v>
      </c>
      <c r="Z96" s="18" t="s">
        <v>105</v>
      </c>
      <c r="AA96" s="43"/>
      <c r="AB96" s="5"/>
      <c r="AC96" s="5"/>
    </row>
    <row r="97" spans="1:29" ht="15" customHeight="1">
      <c r="A97" s="8"/>
      <c r="B97" s="8"/>
      <c r="C97" s="45"/>
      <c r="D97" s="46"/>
      <c r="E97" s="18"/>
      <c r="F97" s="18"/>
      <c r="G97" s="18"/>
      <c r="H97" s="18"/>
      <c r="I97" s="18"/>
      <c r="J97" s="18"/>
      <c r="K97" s="18"/>
      <c r="L97" s="18"/>
      <c r="M97" s="18"/>
      <c r="N97" s="19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43"/>
      <c r="AB97" s="5"/>
      <c r="AC97" s="5"/>
    </row>
    <row r="98" spans="1:29" ht="15" customHeight="1">
      <c r="A98" s="8"/>
      <c r="B98" s="8"/>
      <c r="C98" s="45" t="s">
        <v>46</v>
      </c>
      <c r="D98" s="46"/>
      <c r="E98" s="19">
        <v>39</v>
      </c>
      <c r="F98" s="19">
        <v>3928</v>
      </c>
      <c r="G98" s="18" t="s">
        <v>105</v>
      </c>
      <c r="H98" s="18">
        <v>31</v>
      </c>
      <c r="I98" s="18">
        <v>3271</v>
      </c>
      <c r="J98" s="18" t="s">
        <v>105</v>
      </c>
      <c r="K98" s="18">
        <v>0</v>
      </c>
      <c r="L98" s="18">
        <v>0</v>
      </c>
      <c r="M98" s="18" t="s">
        <v>105</v>
      </c>
      <c r="N98" s="19"/>
      <c r="O98" s="18">
        <v>0</v>
      </c>
      <c r="P98" s="18">
        <v>0</v>
      </c>
      <c r="Q98" s="18" t="s">
        <v>105</v>
      </c>
      <c r="R98" s="18">
        <v>7</v>
      </c>
      <c r="S98" s="18">
        <v>629</v>
      </c>
      <c r="T98" s="18" t="s">
        <v>105</v>
      </c>
      <c r="U98" s="18">
        <v>0</v>
      </c>
      <c r="V98" s="18">
        <v>0</v>
      </c>
      <c r="W98" s="18" t="s">
        <v>105</v>
      </c>
      <c r="X98" s="18">
        <v>1</v>
      </c>
      <c r="Y98" s="18">
        <v>28</v>
      </c>
      <c r="Z98" s="18" t="s">
        <v>105</v>
      </c>
      <c r="AA98" s="43"/>
      <c r="AB98" s="5"/>
      <c r="AC98" s="5"/>
    </row>
    <row r="99" spans="1:29" ht="15" customHeight="1">
      <c r="A99" s="8"/>
      <c r="B99" s="8"/>
      <c r="C99" s="45" t="s">
        <v>66</v>
      </c>
      <c r="D99" s="46"/>
      <c r="E99" s="19">
        <v>42</v>
      </c>
      <c r="F99" s="19">
        <v>5150</v>
      </c>
      <c r="G99" s="18" t="s">
        <v>105</v>
      </c>
      <c r="H99" s="18">
        <v>27</v>
      </c>
      <c r="I99" s="18">
        <v>2407</v>
      </c>
      <c r="J99" s="18" t="s">
        <v>105</v>
      </c>
      <c r="K99" s="18">
        <v>0</v>
      </c>
      <c r="L99" s="18">
        <v>0</v>
      </c>
      <c r="M99" s="18" t="s">
        <v>105</v>
      </c>
      <c r="N99" s="19"/>
      <c r="O99" s="18">
        <v>0</v>
      </c>
      <c r="P99" s="18">
        <v>0</v>
      </c>
      <c r="Q99" s="18" t="s">
        <v>105</v>
      </c>
      <c r="R99" s="18">
        <v>14</v>
      </c>
      <c r="S99" s="18">
        <v>2652</v>
      </c>
      <c r="T99" s="18" t="s">
        <v>105</v>
      </c>
      <c r="U99" s="18">
        <v>0</v>
      </c>
      <c r="V99" s="18">
        <v>0</v>
      </c>
      <c r="W99" s="18" t="s">
        <v>105</v>
      </c>
      <c r="X99" s="18">
        <v>1</v>
      </c>
      <c r="Y99" s="18">
        <v>91</v>
      </c>
      <c r="Z99" s="18" t="s">
        <v>105</v>
      </c>
      <c r="AA99" s="43"/>
      <c r="AB99" s="5"/>
      <c r="AC99" s="5"/>
    </row>
    <row r="100" spans="1:29" ht="15" customHeight="1">
      <c r="A100" s="8"/>
      <c r="B100" s="8"/>
      <c r="C100" s="45"/>
      <c r="D100" s="46"/>
      <c r="E100" s="18"/>
      <c r="F100" s="18"/>
      <c r="G100" s="18"/>
      <c r="H100" s="18"/>
      <c r="I100" s="18"/>
      <c r="J100" s="18"/>
      <c r="K100" s="18"/>
      <c r="L100" s="18"/>
      <c r="M100" s="18"/>
      <c r="N100" s="19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8"/>
      <c r="AB100" s="5"/>
      <c r="AC100" s="5"/>
    </row>
    <row r="101" spans="1:29" ht="15" customHeight="1">
      <c r="A101" s="8"/>
      <c r="B101" s="8"/>
      <c r="C101" s="68" t="s">
        <v>47</v>
      </c>
      <c r="D101" s="69"/>
      <c r="E101" s="18"/>
      <c r="F101" s="18"/>
      <c r="G101" s="18"/>
      <c r="H101" s="18"/>
      <c r="I101" s="18"/>
      <c r="J101" s="18"/>
      <c r="K101" s="18"/>
      <c r="L101" s="18"/>
      <c r="M101" s="18"/>
      <c r="N101" s="19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43"/>
      <c r="AB101" s="5"/>
      <c r="AC101" s="5"/>
    </row>
    <row r="102" spans="1:29" ht="15" customHeight="1">
      <c r="A102" s="8"/>
      <c r="B102" s="8"/>
      <c r="C102" s="45" t="s">
        <v>48</v>
      </c>
      <c r="D102" s="46"/>
      <c r="E102" s="19">
        <v>30</v>
      </c>
      <c r="F102" s="19">
        <v>2875</v>
      </c>
      <c r="G102" s="18" t="s">
        <v>105</v>
      </c>
      <c r="H102" s="18">
        <v>23</v>
      </c>
      <c r="I102" s="18">
        <v>2393</v>
      </c>
      <c r="J102" s="18" t="s">
        <v>105</v>
      </c>
      <c r="K102" s="18">
        <v>0</v>
      </c>
      <c r="L102" s="18">
        <v>0</v>
      </c>
      <c r="M102" s="18" t="s">
        <v>105</v>
      </c>
      <c r="N102" s="19"/>
      <c r="O102" s="18">
        <v>1</v>
      </c>
      <c r="P102" s="18">
        <v>53</v>
      </c>
      <c r="Q102" s="18" t="s">
        <v>105</v>
      </c>
      <c r="R102" s="18">
        <v>4</v>
      </c>
      <c r="S102" s="18">
        <v>382</v>
      </c>
      <c r="T102" s="18" t="s">
        <v>105</v>
      </c>
      <c r="U102" s="18">
        <v>0</v>
      </c>
      <c r="V102" s="18">
        <v>0</v>
      </c>
      <c r="W102" s="18" t="s">
        <v>105</v>
      </c>
      <c r="X102" s="18">
        <v>2</v>
      </c>
      <c r="Y102" s="18">
        <v>47</v>
      </c>
      <c r="Z102" s="18" t="s">
        <v>105</v>
      </c>
      <c r="AA102" s="43"/>
      <c r="AB102" s="5"/>
      <c r="AC102" s="5"/>
    </row>
    <row r="103" spans="1:29" ht="15" customHeight="1">
      <c r="A103" s="8"/>
      <c r="B103" s="8"/>
      <c r="C103" s="45" t="s">
        <v>49</v>
      </c>
      <c r="D103" s="46"/>
      <c r="E103" s="19">
        <v>28</v>
      </c>
      <c r="F103" s="19">
        <v>3251</v>
      </c>
      <c r="G103" s="18" t="s">
        <v>105</v>
      </c>
      <c r="H103" s="18">
        <v>25</v>
      </c>
      <c r="I103" s="18">
        <v>2724</v>
      </c>
      <c r="J103" s="18" t="s">
        <v>105</v>
      </c>
      <c r="K103" s="18">
        <v>0</v>
      </c>
      <c r="L103" s="18">
        <v>0</v>
      </c>
      <c r="M103" s="18" t="s">
        <v>105</v>
      </c>
      <c r="N103" s="19"/>
      <c r="O103" s="18">
        <v>1</v>
      </c>
      <c r="P103" s="18">
        <v>50</v>
      </c>
      <c r="Q103" s="18" t="s">
        <v>105</v>
      </c>
      <c r="R103" s="18">
        <v>2</v>
      </c>
      <c r="S103" s="18">
        <v>477</v>
      </c>
      <c r="T103" s="18" t="s">
        <v>105</v>
      </c>
      <c r="U103" s="18">
        <v>0</v>
      </c>
      <c r="V103" s="18">
        <v>0</v>
      </c>
      <c r="W103" s="18" t="s">
        <v>105</v>
      </c>
      <c r="X103" s="18">
        <v>0</v>
      </c>
      <c r="Y103" s="18">
        <v>0</v>
      </c>
      <c r="Z103" s="18" t="s">
        <v>105</v>
      </c>
      <c r="AA103" s="8"/>
      <c r="AB103" s="5"/>
      <c r="AC103" s="5"/>
    </row>
    <row r="104" spans="1:29" ht="15" customHeight="1">
      <c r="A104" s="8"/>
      <c r="B104" s="8"/>
      <c r="C104" s="45" t="s">
        <v>50</v>
      </c>
      <c r="D104" s="46"/>
      <c r="E104" s="19">
        <v>24</v>
      </c>
      <c r="F104" s="19">
        <v>2658</v>
      </c>
      <c r="G104" s="18" t="s">
        <v>105</v>
      </c>
      <c r="H104" s="18">
        <v>17</v>
      </c>
      <c r="I104" s="18">
        <v>2381</v>
      </c>
      <c r="J104" s="18" t="s">
        <v>105</v>
      </c>
      <c r="K104" s="18">
        <v>0</v>
      </c>
      <c r="L104" s="18">
        <v>0</v>
      </c>
      <c r="M104" s="18" t="s">
        <v>105</v>
      </c>
      <c r="N104" s="19"/>
      <c r="O104" s="18">
        <v>0</v>
      </c>
      <c r="P104" s="18">
        <v>0</v>
      </c>
      <c r="Q104" s="18" t="s">
        <v>105</v>
      </c>
      <c r="R104" s="18">
        <v>6</v>
      </c>
      <c r="S104" s="18">
        <v>224</v>
      </c>
      <c r="T104" s="18" t="s">
        <v>105</v>
      </c>
      <c r="U104" s="18">
        <v>0</v>
      </c>
      <c r="V104" s="18">
        <v>0</v>
      </c>
      <c r="W104" s="18" t="s">
        <v>105</v>
      </c>
      <c r="X104" s="18">
        <v>1</v>
      </c>
      <c r="Y104" s="18">
        <v>53</v>
      </c>
      <c r="Z104" s="18" t="s">
        <v>105</v>
      </c>
      <c r="AA104" s="8"/>
      <c r="AB104" s="5"/>
      <c r="AC104" s="5"/>
    </row>
    <row r="105" spans="1:29" ht="15" customHeight="1">
      <c r="A105" s="8"/>
      <c r="B105" s="8"/>
      <c r="C105" s="45" t="s">
        <v>51</v>
      </c>
      <c r="D105" s="46"/>
      <c r="E105" s="19">
        <v>16</v>
      </c>
      <c r="F105" s="19">
        <v>1584</v>
      </c>
      <c r="G105" s="18" t="s">
        <v>105</v>
      </c>
      <c r="H105" s="18">
        <v>15</v>
      </c>
      <c r="I105" s="18">
        <v>1534</v>
      </c>
      <c r="J105" s="18" t="s">
        <v>105</v>
      </c>
      <c r="K105" s="18">
        <v>0</v>
      </c>
      <c r="L105" s="18">
        <v>0</v>
      </c>
      <c r="M105" s="18" t="s">
        <v>105</v>
      </c>
      <c r="N105" s="19"/>
      <c r="O105" s="18">
        <v>0</v>
      </c>
      <c r="P105" s="18">
        <v>0</v>
      </c>
      <c r="Q105" s="18" t="s">
        <v>105</v>
      </c>
      <c r="R105" s="18">
        <v>1</v>
      </c>
      <c r="S105" s="18">
        <v>50</v>
      </c>
      <c r="T105" s="18" t="s">
        <v>105</v>
      </c>
      <c r="U105" s="18">
        <v>0</v>
      </c>
      <c r="V105" s="18">
        <v>0</v>
      </c>
      <c r="W105" s="18" t="s">
        <v>105</v>
      </c>
      <c r="X105" s="18">
        <v>0</v>
      </c>
      <c r="Y105" s="18">
        <v>0</v>
      </c>
      <c r="Z105" s="18" t="s">
        <v>105</v>
      </c>
      <c r="AA105" s="43"/>
      <c r="AB105" s="5"/>
      <c r="AC105" s="5"/>
    </row>
    <row r="106" spans="1:29" ht="15" customHeight="1">
      <c r="A106" s="8"/>
      <c r="B106" s="8"/>
      <c r="C106" s="45" t="s">
        <v>52</v>
      </c>
      <c r="D106" s="46"/>
      <c r="E106" s="19">
        <v>5</v>
      </c>
      <c r="F106" s="19">
        <v>353</v>
      </c>
      <c r="G106" s="18" t="s">
        <v>105</v>
      </c>
      <c r="H106" s="18">
        <v>2</v>
      </c>
      <c r="I106" s="18">
        <v>197</v>
      </c>
      <c r="J106" s="18" t="s">
        <v>105</v>
      </c>
      <c r="K106" s="18">
        <v>0</v>
      </c>
      <c r="L106" s="18">
        <v>0</v>
      </c>
      <c r="M106" s="18" t="s">
        <v>105</v>
      </c>
      <c r="N106" s="19"/>
      <c r="O106" s="18">
        <v>0</v>
      </c>
      <c r="P106" s="18">
        <v>0</v>
      </c>
      <c r="Q106" s="18" t="s">
        <v>105</v>
      </c>
      <c r="R106" s="18">
        <v>3</v>
      </c>
      <c r="S106" s="18">
        <v>156</v>
      </c>
      <c r="T106" s="18" t="s">
        <v>105</v>
      </c>
      <c r="U106" s="18">
        <v>0</v>
      </c>
      <c r="V106" s="18">
        <v>0</v>
      </c>
      <c r="W106" s="18" t="s">
        <v>105</v>
      </c>
      <c r="X106" s="18">
        <v>0</v>
      </c>
      <c r="Y106" s="18">
        <v>0</v>
      </c>
      <c r="Z106" s="18" t="s">
        <v>105</v>
      </c>
      <c r="AA106" s="43"/>
      <c r="AB106" s="5"/>
      <c r="AC106" s="5"/>
    </row>
    <row r="107" spans="1:29" ht="15" customHeight="1">
      <c r="A107" s="8"/>
      <c r="B107" s="8"/>
      <c r="C107" s="45"/>
      <c r="D107" s="46"/>
      <c r="E107" s="18"/>
      <c r="F107" s="18"/>
      <c r="G107" s="18"/>
      <c r="H107" s="18"/>
      <c r="I107" s="18"/>
      <c r="J107" s="18"/>
      <c r="K107" s="18"/>
      <c r="L107" s="18"/>
      <c r="M107" s="18"/>
      <c r="N107" s="19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43"/>
      <c r="AB107" s="5"/>
      <c r="AC107" s="5"/>
    </row>
    <row r="108" spans="1:29" ht="15" customHeight="1">
      <c r="A108" s="8"/>
      <c r="B108" s="8"/>
      <c r="C108" s="68" t="s">
        <v>53</v>
      </c>
      <c r="D108" s="69"/>
      <c r="E108" s="18"/>
      <c r="F108" s="18"/>
      <c r="G108" s="18"/>
      <c r="H108" s="18"/>
      <c r="I108" s="18"/>
      <c r="J108" s="18"/>
      <c r="K108" s="18"/>
      <c r="L108" s="18"/>
      <c r="M108" s="18"/>
      <c r="N108" s="19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43"/>
      <c r="AB108" s="5"/>
      <c r="AC108" s="5"/>
    </row>
    <row r="109" spans="1:29" ht="15" customHeight="1">
      <c r="A109" s="8"/>
      <c r="B109" s="8"/>
      <c r="C109" s="45" t="s">
        <v>54</v>
      </c>
      <c r="D109" s="46"/>
      <c r="E109" s="18">
        <v>125</v>
      </c>
      <c r="F109" s="18">
        <v>12877</v>
      </c>
      <c r="G109" s="18" t="s">
        <v>105</v>
      </c>
      <c r="H109" s="18">
        <v>54</v>
      </c>
      <c r="I109" s="18">
        <v>5620</v>
      </c>
      <c r="J109" s="18" t="s">
        <v>105</v>
      </c>
      <c r="K109" s="18">
        <v>0</v>
      </c>
      <c r="L109" s="18">
        <v>0</v>
      </c>
      <c r="M109" s="18" t="s">
        <v>105</v>
      </c>
      <c r="N109" s="19"/>
      <c r="O109" s="18">
        <v>0</v>
      </c>
      <c r="P109" s="18">
        <v>0</v>
      </c>
      <c r="Q109" s="18" t="s">
        <v>105</v>
      </c>
      <c r="R109" s="18">
        <v>70</v>
      </c>
      <c r="S109" s="18">
        <v>7225</v>
      </c>
      <c r="T109" s="18" t="s">
        <v>105</v>
      </c>
      <c r="U109" s="18">
        <v>0</v>
      </c>
      <c r="V109" s="18">
        <v>0</v>
      </c>
      <c r="W109" s="18" t="s">
        <v>105</v>
      </c>
      <c r="X109" s="18">
        <v>1</v>
      </c>
      <c r="Y109" s="18">
        <v>32</v>
      </c>
      <c r="Z109" s="18" t="s">
        <v>105</v>
      </c>
      <c r="AA109" s="43"/>
      <c r="AB109" s="5"/>
      <c r="AC109" s="5"/>
    </row>
    <row r="110" spans="1:29" ht="15" customHeight="1">
      <c r="A110" s="8"/>
      <c r="B110" s="8"/>
      <c r="C110" s="45" t="s">
        <v>55</v>
      </c>
      <c r="D110" s="46"/>
      <c r="E110" s="19">
        <v>39</v>
      </c>
      <c r="F110" s="19">
        <v>7451</v>
      </c>
      <c r="G110" s="18" t="s">
        <v>105</v>
      </c>
      <c r="H110" s="18">
        <v>29</v>
      </c>
      <c r="I110" s="18">
        <v>2892</v>
      </c>
      <c r="J110" s="18" t="s">
        <v>105</v>
      </c>
      <c r="K110" s="18">
        <v>0</v>
      </c>
      <c r="L110" s="18">
        <v>0</v>
      </c>
      <c r="M110" s="18" t="s">
        <v>105</v>
      </c>
      <c r="N110" s="19"/>
      <c r="O110" s="18">
        <v>0</v>
      </c>
      <c r="P110" s="18">
        <v>0</v>
      </c>
      <c r="Q110" s="18" t="s">
        <v>105</v>
      </c>
      <c r="R110" s="18">
        <v>7</v>
      </c>
      <c r="S110" s="18">
        <v>4476</v>
      </c>
      <c r="T110" s="18" t="s">
        <v>105</v>
      </c>
      <c r="U110" s="18">
        <v>0</v>
      </c>
      <c r="V110" s="18">
        <v>0</v>
      </c>
      <c r="W110" s="18" t="s">
        <v>105</v>
      </c>
      <c r="X110" s="31">
        <v>3</v>
      </c>
      <c r="Y110" s="31">
        <v>83</v>
      </c>
      <c r="Z110" s="18" t="s">
        <v>105</v>
      </c>
      <c r="AA110" s="8"/>
      <c r="AB110" s="5"/>
      <c r="AC110" s="5"/>
    </row>
    <row r="111" spans="1:29" ht="15" customHeight="1">
      <c r="A111" s="8"/>
      <c r="B111" s="8"/>
      <c r="C111" s="45" t="s">
        <v>56</v>
      </c>
      <c r="D111" s="46"/>
      <c r="E111" s="19">
        <v>164</v>
      </c>
      <c r="F111" s="19">
        <v>25928</v>
      </c>
      <c r="G111" s="18" t="s">
        <v>105</v>
      </c>
      <c r="H111" s="18">
        <v>131</v>
      </c>
      <c r="I111" s="18">
        <v>16839</v>
      </c>
      <c r="J111" s="18" t="s">
        <v>105</v>
      </c>
      <c r="K111" s="18">
        <v>0</v>
      </c>
      <c r="L111" s="18">
        <v>0</v>
      </c>
      <c r="M111" s="18" t="s">
        <v>105</v>
      </c>
      <c r="N111" s="19"/>
      <c r="O111" s="18">
        <v>0</v>
      </c>
      <c r="P111" s="18">
        <v>0</v>
      </c>
      <c r="Q111" s="18" t="s">
        <v>105</v>
      </c>
      <c r="R111" s="18">
        <v>30</v>
      </c>
      <c r="S111" s="18">
        <v>8993</v>
      </c>
      <c r="T111" s="18" t="s">
        <v>105</v>
      </c>
      <c r="U111" s="18">
        <v>0</v>
      </c>
      <c r="V111" s="18">
        <v>0</v>
      </c>
      <c r="W111" s="18" t="s">
        <v>105</v>
      </c>
      <c r="X111" s="18">
        <v>3</v>
      </c>
      <c r="Y111" s="18">
        <v>96</v>
      </c>
      <c r="Z111" s="18" t="s">
        <v>105</v>
      </c>
      <c r="AA111" s="8"/>
      <c r="AB111" s="5"/>
      <c r="AC111" s="5"/>
    </row>
    <row r="112" spans="1:29" ht="15" customHeight="1">
      <c r="A112" s="8"/>
      <c r="B112" s="8"/>
      <c r="C112" s="45"/>
      <c r="D112" s="46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43"/>
      <c r="AB112" s="5"/>
      <c r="AC112" s="5"/>
    </row>
    <row r="113" spans="1:29" ht="15" customHeight="1">
      <c r="A113" s="8"/>
      <c r="B113" s="8"/>
      <c r="C113" s="68" t="s">
        <v>57</v>
      </c>
      <c r="D113" s="69"/>
      <c r="E113" s="18"/>
      <c r="F113" s="18"/>
      <c r="G113" s="18"/>
      <c r="H113" s="18"/>
      <c r="I113" s="18"/>
      <c r="J113" s="18"/>
      <c r="K113" s="18"/>
      <c r="L113" s="18"/>
      <c r="M113" s="18"/>
      <c r="N113" s="19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43"/>
      <c r="AB113" s="5"/>
      <c r="AC113" s="5"/>
    </row>
    <row r="114" spans="1:29" ht="15" customHeight="1">
      <c r="A114" s="8"/>
      <c r="B114" s="8"/>
      <c r="C114" s="45" t="s">
        <v>58</v>
      </c>
      <c r="D114" s="46"/>
      <c r="E114" s="18">
        <v>157</v>
      </c>
      <c r="F114" s="18">
        <v>50672</v>
      </c>
      <c r="G114" s="18" t="s">
        <v>105</v>
      </c>
      <c r="H114" s="18">
        <v>106</v>
      </c>
      <c r="I114" s="18">
        <v>15783</v>
      </c>
      <c r="J114" s="18" t="s">
        <v>105</v>
      </c>
      <c r="K114" s="18">
        <v>0</v>
      </c>
      <c r="L114" s="18">
        <v>0</v>
      </c>
      <c r="M114" s="18" t="s">
        <v>105</v>
      </c>
      <c r="N114" s="19"/>
      <c r="O114" s="18">
        <v>3</v>
      </c>
      <c r="P114" s="18">
        <v>141</v>
      </c>
      <c r="Q114" s="18" t="s">
        <v>105</v>
      </c>
      <c r="R114" s="18">
        <v>44</v>
      </c>
      <c r="S114" s="18">
        <v>34688</v>
      </c>
      <c r="T114" s="18" t="s">
        <v>105</v>
      </c>
      <c r="U114" s="18">
        <v>0</v>
      </c>
      <c r="V114" s="18">
        <v>0</v>
      </c>
      <c r="W114" s="18" t="s">
        <v>105</v>
      </c>
      <c r="X114" s="18">
        <v>4</v>
      </c>
      <c r="Y114" s="18">
        <v>60</v>
      </c>
      <c r="Z114" s="18" t="s">
        <v>105</v>
      </c>
      <c r="AA114" s="43"/>
      <c r="AB114" s="5"/>
      <c r="AC114" s="5"/>
    </row>
    <row r="115" spans="1:29" ht="15" customHeight="1">
      <c r="A115" s="8"/>
      <c r="B115" s="8"/>
      <c r="C115" s="45"/>
      <c r="D115" s="46"/>
      <c r="E115" s="18"/>
      <c r="F115" s="18"/>
      <c r="G115" s="18"/>
      <c r="H115" s="18"/>
      <c r="I115" s="18"/>
      <c r="J115" s="18"/>
      <c r="K115" s="18"/>
      <c r="L115" s="18"/>
      <c r="M115" s="18"/>
      <c r="N115" s="19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8"/>
      <c r="AB115" s="5"/>
      <c r="AC115" s="5"/>
    </row>
    <row r="116" spans="1:29" ht="15" customHeight="1">
      <c r="A116" s="8"/>
      <c r="B116" s="8"/>
      <c r="C116" s="68" t="s">
        <v>59</v>
      </c>
      <c r="D116" s="69"/>
      <c r="E116" s="18"/>
      <c r="F116" s="18"/>
      <c r="G116" s="18"/>
      <c r="H116" s="18"/>
      <c r="I116" s="18"/>
      <c r="J116" s="18"/>
      <c r="K116" s="18"/>
      <c r="L116" s="18"/>
      <c r="M116" s="1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8"/>
      <c r="AB116" s="5"/>
      <c r="AC116" s="5"/>
    </row>
    <row r="117" spans="1:29" ht="15" customHeight="1">
      <c r="A117" s="8"/>
      <c r="B117" s="8"/>
      <c r="C117" s="45" t="s">
        <v>60</v>
      </c>
      <c r="D117" s="46"/>
      <c r="E117" s="18">
        <v>145</v>
      </c>
      <c r="F117" s="18">
        <v>73887</v>
      </c>
      <c r="G117" s="18" t="s">
        <v>105</v>
      </c>
      <c r="H117" s="18">
        <v>115</v>
      </c>
      <c r="I117" s="18">
        <v>12089</v>
      </c>
      <c r="J117" s="18" t="s">
        <v>105</v>
      </c>
      <c r="K117" s="18">
        <v>0</v>
      </c>
      <c r="L117" s="18">
        <v>0</v>
      </c>
      <c r="M117" s="18" t="s">
        <v>105</v>
      </c>
      <c r="N117" s="19"/>
      <c r="O117" s="18">
        <v>0</v>
      </c>
      <c r="P117" s="18">
        <v>0</v>
      </c>
      <c r="Q117" s="18" t="s">
        <v>105</v>
      </c>
      <c r="R117" s="18">
        <v>24</v>
      </c>
      <c r="S117" s="18">
        <v>61621</v>
      </c>
      <c r="T117" s="18" t="s">
        <v>105</v>
      </c>
      <c r="U117" s="18">
        <v>0</v>
      </c>
      <c r="V117" s="18">
        <v>0</v>
      </c>
      <c r="W117" s="18" t="s">
        <v>105</v>
      </c>
      <c r="X117" s="18">
        <v>6</v>
      </c>
      <c r="Y117" s="18">
        <v>177</v>
      </c>
      <c r="Z117" s="18" t="s">
        <v>105</v>
      </c>
      <c r="AA117" s="43"/>
      <c r="AB117" s="5"/>
      <c r="AC117" s="5"/>
    </row>
    <row r="118" spans="1:29" ht="15" customHeight="1">
      <c r="A118" s="8"/>
      <c r="B118" s="8"/>
      <c r="C118" s="45"/>
      <c r="D118" s="46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8"/>
      <c r="AB118" s="5"/>
      <c r="AC118" s="5"/>
    </row>
    <row r="119" spans="1:29" ht="15" customHeight="1">
      <c r="A119" s="8"/>
      <c r="B119" s="8"/>
      <c r="C119" s="68" t="s">
        <v>61</v>
      </c>
      <c r="D119" s="69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8"/>
      <c r="AB119" s="5"/>
      <c r="AC119" s="5"/>
    </row>
    <row r="120" spans="1:29" ht="15" customHeight="1">
      <c r="A120" s="8"/>
      <c r="B120" s="8"/>
      <c r="C120" s="45" t="s">
        <v>62</v>
      </c>
      <c r="D120" s="46"/>
      <c r="E120" s="18">
        <v>146</v>
      </c>
      <c r="F120" s="18">
        <v>20814</v>
      </c>
      <c r="G120" s="18" t="s">
        <v>106</v>
      </c>
      <c r="H120" s="18">
        <v>132</v>
      </c>
      <c r="I120" s="18">
        <v>15027</v>
      </c>
      <c r="J120" s="18" t="s">
        <v>106</v>
      </c>
      <c r="K120" s="18">
        <v>0</v>
      </c>
      <c r="L120" s="18">
        <v>0</v>
      </c>
      <c r="M120" s="18" t="s">
        <v>106</v>
      </c>
      <c r="N120" s="19"/>
      <c r="O120" s="18">
        <v>1</v>
      </c>
      <c r="P120" s="18">
        <v>20</v>
      </c>
      <c r="Q120" s="18" t="s">
        <v>106</v>
      </c>
      <c r="R120" s="18">
        <v>12</v>
      </c>
      <c r="S120" s="18">
        <v>5754</v>
      </c>
      <c r="T120" s="18" t="s">
        <v>106</v>
      </c>
      <c r="U120" s="18">
        <v>0</v>
      </c>
      <c r="V120" s="18">
        <v>0</v>
      </c>
      <c r="W120" s="18" t="s">
        <v>106</v>
      </c>
      <c r="X120" s="18">
        <v>1</v>
      </c>
      <c r="Y120" s="18">
        <v>13</v>
      </c>
      <c r="Z120" s="18" t="s">
        <v>106</v>
      </c>
      <c r="AA120" s="43"/>
      <c r="AB120" s="5"/>
      <c r="AC120" s="5"/>
    </row>
    <row r="121" spans="1:29" ht="15" customHeight="1">
      <c r="A121" s="8"/>
      <c r="B121" s="8"/>
      <c r="C121" s="64" t="s">
        <v>63</v>
      </c>
      <c r="D121" s="65"/>
      <c r="E121" s="36">
        <v>106</v>
      </c>
      <c r="F121" s="36">
        <v>11768</v>
      </c>
      <c r="G121" s="36" t="s">
        <v>105</v>
      </c>
      <c r="H121" s="36">
        <v>90</v>
      </c>
      <c r="I121" s="36">
        <v>9161</v>
      </c>
      <c r="J121" s="36" t="s">
        <v>105</v>
      </c>
      <c r="K121" s="36">
        <v>0</v>
      </c>
      <c r="L121" s="36">
        <v>0</v>
      </c>
      <c r="M121" s="36" t="s">
        <v>105</v>
      </c>
      <c r="N121" s="19"/>
      <c r="O121" s="36">
        <v>0</v>
      </c>
      <c r="P121" s="36">
        <v>0</v>
      </c>
      <c r="Q121" s="36" t="s">
        <v>105</v>
      </c>
      <c r="R121" s="36">
        <v>16</v>
      </c>
      <c r="S121" s="36">
        <v>2607</v>
      </c>
      <c r="T121" s="36" t="s">
        <v>105</v>
      </c>
      <c r="U121" s="36">
        <v>0</v>
      </c>
      <c r="V121" s="36">
        <v>0</v>
      </c>
      <c r="W121" s="36" t="s">
        <v>105</v>
      </c>
      <c r="X121" s="36">
        <v>0</v>
      </c>
      <c r="Y121" s="36">
        <v>0</v>
      </c>
      <c r="Z121" s="36" t="s">
        <v>105</v>
      </c>
      <c r="AA121" s="8"/>
      <c r="AB121" s="5"/>
      <c r="AC121" s="5"/>
    </row>
    <row r="122" spans="1:29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5"/>
      <c r="AC122" s="5"/>
    </row>
    <row r="123" spans="1:29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5"/>
      <c r="AC123" s="5"/>
    </row>
    <row r="124" spans="1:29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5"/>
      <c r="AC124" s="5"/>
    </row>
    <row r="125" spans="1:29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5"/>
      <c r="AC125" s="5"/>
    </row>
    <row r="126" spans="1:29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5"/>
      <c r="AC126" s="5"/>
    </row>
    <row r="127" spans="1:29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5"/>
      <c r="AC127" s="5"/>
    </row>
    <row r="128" spans="1:29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</row>
    <row r="129" spans="1:27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</row>
    <row r="130" spans="1:27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</row>
    <row r="131" spans="1:27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</row>
  </sheetData>
  <mergeCells count="113">
    <mergeCell ref="C3:M3"/>
    <mergeCell ref="O3:Z3"/>
    <mergeCell ref="C68:M68"/>
    <mergeCell ref="O68:Z68"/>
    <mergeCell ref="X5:Z5"/>
    <mergeCell ref="U5:W5"/>
    <mergeCell ref="R5:T5"/>
    <mergeCell ref="O5:Q5"/>
    <mergeCell ref="C117:D117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90:D90"/>
    <mergeCell ref="C91:D91"/>
    <mergeCell ref="C92:D92"/>
    <mergeCell ref="C93:D93"/>
    <mergeCell ref="C94:D94"/>
    <mergeCell ref="C95:D95"/>
    <mergeCell ref="C118:D118"/>
    <mergeCell ref="C119:D119"/>
    <mergeCell ref="C120:D120"/>
    <mergeCell ref="C121:D121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96:D96"/>
    <mergeCell ref="C97:D97"/>
    <mergeCell ref="C98:D98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56:D56"/>
    <mergeCell ref="C58:D58"/>
    <mergeCell ref="C59:D59"/>
    <mergeCell ref="C60:D60"/>
    <mergeCell ref="C61:D61"/>
    <mergeCell ref="C62:D62"/>
    <mergeCell ref="C72:D72"/>
    <mergeCell ref="C73:D73"/>
    <mergeCell ref="C74:D74"/>
    <mergeCell ref="C75:D75"/>
    <mergeCell ref="C76:D76"/>
    <mergeCell ref="C48:D48"/>
    <mergeCell ref="C49:D49"/>
    <mergeCell ref="C50:D50"/>
    <mergeCell ref="C52:D52"/>
    <mergeCell ref="C53:D53"/>
    <mergeCell ref="C54:D54"/>
    <mergeCell ref="C55:D55"/>
    <mergeCell ref="U70:W70"/>
    <mergeCell ref="C70:D71"/>
    <mergeCell ref="X70:Z70"/>
    <mergeCell ref="K70:M70"/>
    <mergeCell ref="C5:D6"/>
    <mergeCell ref="C7:D7"/>
    <mergeCell ref="C8:D8"/>
    <mergeCell ref="C9:D9"/>
    <mergeCell ref="C11:D11"/>
    <mergeCell ref="C13:D13"/>
    <mergeCell ref="C14:D14"/>
    <mergeCell ref="C15:D15"/>
    <mergeCell ref="C27:D27"/>
    <mergeCell ref="C28:D28"/>
    <mergeCell ref="C29:D29"/>
    <mergeCell ref="C16:D16"/>
    <mergeCell ref="C30:D30"/>
    <mergeCell ref="C31:D31"/>
    <mergeCell ref="O70:Q70"/>
    <mergeCell ref="R70:T70"/>
    <mergeCell ref="E5:G5"/>
    <mergeCell ref="H5:J5"/>
    <mergeCell ref="K5:M5"/>
    <mergeCell ref="E70:G70"/>
    <mergeCell ref="H70:J70"/>
    <mergeCell ref="C47:D47"/>
    <mergeCell ref="C10:D10"/>
    <mergeCell ref="C40:D40"/>
    <mergeCell ref="C41:D41"/>
    <mergeCell ref="C42:D42"/>
    <mergeCell ref="C43:D43"/>
    <mergeCell ref="C44:D44"/>
    <mergeCell ref="C45:D45"/>
    <mergeCell ref="C46:D46"/>
    <mergeCell ref="C12:D12"/>
    <mergeCell ref="C32:D32"/>
    <mergeCell ref="C33:D33"/>
    <mergeCell ref="C34:D34"/>
    <mergeCell ref="C35:D35"/>
    <mergeCell ref="C36:D36"/>
    <mergeCell ref="C37:D37"/>
    <mergeCell ref="C38:D38"/>
    <mergeCell ref="C39:D39"/>
  </mergeCells>
  <phoneticPr fontId="2"/>
  <pageMargins left="0.59055118110236227" right="0.59055118110236227" top="0.59055118110236227" bottom="0.59055118110236227" header="0.31496062992125984" footer="0.31496062992125984"/>
  <pageSetup paperSize="9" scale="80" fitToHeight="2" orientation="portrait" r:id="rId1"/>
  <headerFooter alignWithMargins="0">
    <oddHeader>&amp;L埼玉県統計年鑑&amp;C&amp;F&amp;R6 建設・住宅</oddHeader>
  </headerFooter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6-2</vt:lpstr>
      <vt:lpstr>'6-2'!Print_Area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茂浦口 華乃（統計課）</cp:lastModifiedBy>
  <cp:lastPrinted>2021-03-04T00:09:20Z</cp:lastPrinted>
  <dcterms:created xsi:type="dcterms:W3CDTF">2005-12-16T04:36:26Z</dcterms:created>
  <dcterms:modified xsi:type="dcterms:W3CDTF">2026-02-08T23:44:47Z</dcterms:modified>
</cp:coreProperties>
</file>