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definedNames>
    <definedName name="_xlnm.Print_Area" localSheetId="0">'第１表'!$A$1:$G$44</definedName>
    <definedName name="_xlnm.Print_Area" localSheetId="1">'第２表'!$A$1:$L$57</definedName>
    <definedName name="_xlnm.Print_Area" localSheetId="2">'第３表'!$A$1:$L$53</definedName>
    <definedName name="_xlnm.Print_Area" localSheetId="3">'第４表'!$A$1:$G$57</definedName>
    <definedName name="_xlnm.Print_Area" localSheetId="4">'第５表'!$A$1:$I$47</definedName>
    <definedName name="_xlnm.Print_Area" localSheetId="5">'第６表'!$A$1:$I$47</definedName>
  </definedNames>
  <calcPr fullCalcOnLoad="1"/>
</workbook>
</file>

<file path=xl/sharedStrings.xml><?xml version="1.0" encoding="utf-8"?>
<sst xmlns="http://schemas.openxmlformats.org/spreadsheetml/2006/main" count="627" uniqueCount="140">
  <si>
    <t>現金給与総額</t>
  </si>
  <si>
    <t>総実労働時間</t>
  </si>
  <si>
    <t>所定内労働時間</t>
  </si>
  <si>
    <t>所定外労働時間</t>
  </si>
  <si>
    <t>出勤日数</t>
  </si>
  <si>
    <t>推計常用労働者数</t>
  </si>
  <si>
    <t>パートタイム労働者比率</t>
  </si>
  <si>
    <t>　（実質賃金）</t>
  </si>
  <si>
    <t>　　きまって支給する給与</t>
  </si>
  <si>
    <t>　　　所定内給与</t>
  </si>
  <si>
    <t>　　　超過労働給与</t>
  </si>
  <si>
    <t>　　特別に支払われた給与</t>
  </si>
  <si>
    <t>　　所定内労働時間</t>
  </si>
  <si>
    <t>　　所定外労働時間</t>
  </si>
  <si>
    <t>　　パートタイム労働者数</t>
  </si>
  <si>
    <t>－</t>
  </si>
  <si>
    <t>日</t>
  </si>
  <si>
    <t>円</t>
  </si>
  <si>
    <t>時間</t>
  </si>
  <si>
    <t>人</t>
  </si>
  <si>
    <t>規</t>
  </si>
  <si>
    <t>模</t>
  </si>
  <si>
    <t>５</t>
  </si>
  <si>
    <t>以</t>
  </si>
  <si>
    <t>上</t>
  </si>
  <si>
    <t>項　　　　目</t>
  </si>
  <si>
    <t>　</t>
  </si>
  <si>
    <t>％</t>
  </si>
  <si>
    <t>指 数</t>
  </si>
  <si>
    <t>実     数</t>
  </si>
  <si>
    <t xml:space="preserve"> </t>
  </si>
  <si>
    <t>産業大分類</t>
  </si>
  <si>
    <t>建設業</t>
  </si>
  <si>
    <t>製造業</t>
  </si>
  <si>
    <t>情報通信業</t>
  </si>
  <si>
    <t>複合サービス事業</t>
  </si>
  <si>
    <t>サービス業</t>
  </si>
  <si>
    <t>日数</t>
  </si>
  <si>
    <t>時間数</t>
  </si>
  <si>
    <t>現金給与総額（5人以上）</t>
  </si>
  <si>
    <t>平成20年</t>
  </si>
  <si>
    <t>実数</t>
  </si>
  <si>
    <t>指数</t>
  </si>
  <si>
    <t>増減率</t>
  </si>
  <si>
    <t>きまって支給する給与（5人以上）</t>
  </si>
  <si>
    <t>所定内給与（5人以上）</t>
  </si>
  <si>
    <t>総実労働時間（5人以上）</t>
  </si>
  <si>
    <t>所定内労働時間（5人以上）</t>
  </si>
  <si>
    <t>所定外労働時間（5人以上）</t>
  </si>
  <si>
    <t>常用労働者数（5人以上）</t>
  </si>
  <si>
    <t>ﾊﾟｰﾄﾀｲﾑ労働者比率（5人以上）</t>
  </si>
  <si>
    <t>比率</t>
  </si>
  <si>
    <t>増減差</t>
  </si>
  <si>
    <t>平成21年</t>
  </si>
  <si>
    <t>日(差)</t>
  </si>
  <si>
    <t>Ｐ(差)</t>
  </si>
  <si>
    <t>調査産業計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</si>
  <si>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</si>
  <si>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</si>
  <si>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</si>
  <si>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</si>
  <si>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</si>
  <si>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</si>
  <si>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</si>
  <si>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</si>
  <si>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</si>
  <si>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</si>
  <si>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</si>
  <si>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前年比</t>
  </si>
  <si>
    <t>特別に支払われた給与</t>
  </si>
  <si>
    <t>超過労働</t>
  </si>
  <si>
    <t>支給額</t>
  </si>
  <si>
    <t>第２表　産業別 １人平均月間現金給与額</t>
  </si>
  <si>
    <t>前年差</t>
  </si>
  <si>
    <t>　　</t>
  </si>
  <si>
    <t>現 金 給 与 総 額</t>
  </si>
  <si>
    <t>きまって支給する給与</t>
  </si>
  <si>
    <t>（定　期　給　与）</t>
  </si>
  <si>
    <t>（特　別　給　与）</t>
  </si>
  <si>
    <t>前年比</t>
  </si>
  <si>
    <t>前年差</t>
  </si>
  <si>
    <t>指 数</t>
  </si>
  <si>
    <t>給    与</t>
  </si>
  <si>
    <t>第３表　産業別 １人平均月間出勤日数及び労働時間数</t>
  </si>
  <si>
    <t>平成22年</t>
  </si>
  <si>
    <t>年</t>
  </si>
  <si>
    <t>％</t>
  </si>
  <si>
    <t xml:space="preserve"> </t>
  </si>
  <si>
    <t>％</t>
  </si>
  <si>
    <t>　</t>
  </si>
  <si>
    <t>規 模</t>
  </si>
  <si>
    <t>第１表 １人平均月間賃金、労働時間及び雇用の動き（調査産業計）</t>
  </si>
  <si>
    <t>前年比 (差)</t>
  </si>
  <si>
    <t>　　一般労働者数</t>
  </si>
  <si>
    <t>時間)</t>
  </si>
  <si>
    <t>（年間）</t>
  </si>
  <si>
    <t>現金給与総額（30人以上）</t>
  </si>
  <si>
    <t>きまって支給する給与（30人以上）</t>
  </si>
  <si>
    <t>所定内給与（30人以上）</t>
  </si>
  <si>
    <t>総実労働時間（30人以上）</t>
  </si>
  <si>
    <t>所定内労働時間（30人以上）</t>
  </si>
  <si>
    <t>所定外労働時間（30人以上）</t>
  </si>
  <si>
    <t>常用労働者数（30人以上）</t>
  </si>
  <si>
    <t>ﾊﾟｰﾄﾀｲﾑ労働者比率（30人以上）</t>
  </si>
  <si>
    <t>第４表　産業別 常用労働者数及びパートタイム比率</t>
  </si>
  <si>
    <t>パート</t>
  </si>
  <si>
    <t>比率</t>
  </si>
  <si>
    <t>人 数</t>
  </si>
  <si>
    <t>パートタイム</t>
  </si>
  <si>
    <t>常 用 労 働 者 数</t>
  </si>
  <si>
    <t>労 働 者 数</t>
  </si>
  <si>
    <t>一       般</t>
  </si>
  <si>
    <t>（５人以上・調査産業計）</t>
  </si>
  <si>
    <t>（３０人以上・調査産業計）</t>
  </si>
  <si>
    <t>平成23年</t>
  </si>
  <si>
    <t>第５表 過去７年分の賃金、労働時間及び雇用の推移</t>
  </si>
  <si>
    <t>第６表 過去７年分の賃金、労働時間及び雇用の推移</t>
  </si>
  <si>
    <t>平成24年</t>
  </si>
  <si>
    <t>平成25年</t>
  </si>
  <si>
    <t>平成26年</t>
  </si>
  <si>
    <t>＜規模５人以上、平成26年速報＞</t>
  </si>
  <si>
    <t>＜規模３０人以上、平成26年速報＞</t>
  </si>
  <si>
    <t>＜平成26年速報＞</t>
  </si>
  <si>
    <t>（注）</t>
  </si>
  <si>
    <t>　　</t>
  </si>
  <si>
    <t>・前年比は、指数（平成22年平均＝100）から作成したものである。</t>
  </si>
  <si>
    <t>・「－」は該当数値なし、「△」はマイナスを表す。</t>
  </si>
  <si>
    <t>（注）・前年比は、指数（平成22年平均＝100）から作成したものである。</t>
  </si>
  <si>
    <t>　　  ・「Ｘ」は標本数が少ないため表章しない箇所を表し、「△」はマイナスを表す。</t>
  </si>
  <si>
    <t xml:space="preserve">      ・前年比、前年差のみ「Ｘ」の場合は、前年の結果が公表されていないため、公表されない箇所である。</t>
  </si>
  <si>
    <t>　　　・「サービス業」は「サービス業（他に分類されないもの）」の略称である。</t>
  </si>
  <si>
    <t>（注）・増減率は、指数（平成22年平均＝100）から作成したものである。</t>
  </si>
  <si>
    <t>　　　・増減差は、比率から算出した前年からの差である。</t>
  </si>
  <si>
    <t>　　　・指数の改訂により、指数及び増減率と実数の増減とは一致しない場合がある。</t>
  </si>
  <si>
    <t>％</t>
  </si>
  <si>
    <t xml:space="preserve">  給      与</t>
  </si>
  <si>
    <t xml:space="preserve">  所定内給与</t>
  </si>
  <si>
    <t xml:space="preserve">  </t>
  </si>
  <si>
    <t>・総実労働時間、所定内労働時間の年換算値については、各月平均値を12倍し、小数点以下第1位を
  四捨五入したものである。 所定外労働時間については、総実労働時間の年換算値から所定内労働
  時間の年換算値を引いて算出している。</t>
  </si>
  <si>
    <t xml:space="preserve">      ・前年比、前年差のみ「Ｘ」の場合は、前年の結果が公表されていないため,公表されない箇所である。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</si>
</sst>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0.0_ "/>
    <numFmt numFmtId="179" formatCode="#,##0;&quot;△ &quot;#,##0"/>
    <numFmt numFmtId="180" formatCode="#,##0.0;&quot;△ &quot;#,##0.0"/>
    <numFmt numFmtId="181" formatCode="#,##0_);\(#,##0\)"/>
    <numFmt numFmtId="182" formatCode="#,##0.0_);\(#,##0.0\)"/>
    <numFmt numFmtId="183" formatCode="#,##0.0"/>
    <numFmt numFmtId="184" formatCode="0.0"/>
    <numFmt numFmtId="185" formatCode="0.0_);\(0.0\)"/>
    <numFmt numFmtId="186" formatCode="#,##0.0_ "/>
    <numFmt numFmtId="187" formatCode="&quot;± &quot;0.0"/>
    <numFmt numFmtId="188" formatCode="&quot;＋&quot;0.0;&quot;△ &quot;0.0"/>
    <numFmt numFmtId="189" formatCode="&quot;＋ &quot;0.0;&quot;△ &quot;0.0"/>
    <numFmt numFmtId="190" formatCode="0_ "/>
    <numFmt numFmtId="191" formatCode="&quot;( &quot;#,##0_ "/>
    <numFmt numFmtId="192" formatCode="0;&quot;△ &quot;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3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0"/>
      <color indexed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0"/>
      <color rgb="FFFF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vertical="center"/>
    </xf>
    <xf numFmtId="180" fontId="8" fillId="0" borderId="18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shrinkToFit="1"/>
    </xf>
    <xf numFmtId="0" fontId="8" fillId="0" borderId="21" xfId="0" applyFont="1" applyBorder="1" applyAlignment="1">
      <alignment vertical="center"/>
    </xf>
    <xf numFmtId="179" fontId="8" fillId="0" borderId="12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1" xfId="0" applyFont="1" applyBorder="1" applyAlignment="1">
      <alignment horizontal="right" vertical="center"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180" fontId="8" fillId="0" borderId="12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vertical="center"/>
    </xf>
    <xf numFmtId="181" fontId="11" fillId="0" borderId="10" xfId="0" applyNumberFormat="1" applyFont="1" applyBorder="1" applyAlignment="1">
      <alignment vertical="center"/>
    </xf>
    <xf numFmtId="180" fontId="11" fillId="0" borderId="10" xfId="0" applyNumberFormat="1" applyFont="1" applyBorder="1" applyAlignment="1">
      <alignment vertical="center"/>
    </xf>
    <xf numFmtId="180" fontId="11" fillId="0" borderId="22" xfId="0" applyNumberFormat="1" applyFont="1" applyBorder="1" applyAlignment="1">
      <alignment vertical="center"/>
    </xf>
    <xf numFmtId="182" fontId="11" fillId="0" borderId="10" xfId="0" applyNumberFormat="1" applyFont="1" applyBorder="1" applyAlignment="1">
      <alignment vertical="center"/>
    </xf>
    <xf numFmtId="182" fontId="11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24" xfId="0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178" fontId="3" fillId="0" borderId="13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182" fontId="11" fillId="0" borderId="1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8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179" fontId="8" fillId="0" borderId="20" xfId="0" applyNumberFormat="1" applyFont="1" applyBorder="1" applyAlignment="1">
      <alignment vertical="center"/>
    </xf>
    <xf numFmtId="184" fontId="8" fillId="33" borderId="16" xfId="0" applyNumberFormat="1" applyFont="1" applyFill="1" applyBorder="1" applyAlignment="1">
      <alignment horizontal="center"/>
    </xf>
    <xf numFmtId="184" fontId="8" fillId="33" borderId="13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179" fontId="8" fillId="0" borderId="12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/>
    </xf>
    <xf numFmtId="180" fontId="11" fillId="0" borderId="30" xfId="0" applyNumberFormat="1" applyFont="1" applyBorder="1" applyAlignment="1">
      <alignment horizontal="right" vertical="center"/>
    </xf>
    <xf numFmtId="179" fontId="8" fillId="34" borderId="0" xfId="0" applyNumberFormat="1" applyFont="1" applyFill="1" applyBorder="1" applyAlignment="1">
      <alignment vertical="center"/>
    </xf>
    <xf numFmtId="177" fontId="8" fillId="34" borderId="0" xfId="0" applyNumberFormat="1" applyFont="1" applyFill="1" applyBorder="1" applyAlignment="1">
      <alignment vertical="center"/>
    </xf>
    <xf numFmtId="177" fontId="8" fillId="34" borderId="12" xfId="0" applyNumberFormat="1" applyFont="1" applyFill="1" applyBorder="1" applyAlignment="1">
      <alignment vertical="center"/>
    </xf>
    <xf numFmtId="179" fontId="8" fillId="34" borderId="14" xfId="0" applyNumberFormat="1" applyFont="1" applyFill="1" applyBorder="1" applyAlignment="1">
      <alignment vertical="center"/>
    </xf>
    <xf numFmtId="179" fontId="8" fillId="34" borderId="0" xfId="0" applyNumberFormat="1" applyFont="1" applyFill="1" applyBorder="1" applyAlignment="1">
      <alignment horizontal="right" vertical="center"/>
    </xf>
    <xf numFmtId="177" fontId="8" fillId="34" borderId="0" xfId="0" applyNumberFormat="1" applyFont="1" applyFill="1" applyBorder="1" applyAlignment="1">
      <alignment horizontal="right" vertical="center"/>
    </xf>
    <xf numFmtId="177" fontId="8" fillId="34" borderId="12" xfId="0" applyNumberFormat="1" applyFont="1" applyFill="1" applyBorder="1" applyAlignment="1">
      <alignment horizontal="right" vertical="center"/>
    </xf>
    <xf numFmtId="179" fontId="8" fillId="34" borderId="14" xfId="0" applyNumberFormat="1" applyFont="1" applyFill="1" applyBorder="1" applyAlignment="1">
      <alignment horizontal="right" vertical="center"/>
    </xf>
    <xf numFmtId="180" fontId="8" fillId="34" borderId="0" xfId="0" applyNumberFormat="1" applyFont="1" applyFill="1" applyBorder="1" applyAlignment="1">
      <alignment horizontal="right" vertical="center"/>
    </xf>
    <xf numFmtId="180" fontId="8" fillId="34" borderId="12" xfId="0" applyNumberFormat="1" applyFont="1" applyFill="1" applyBorder="1" applyAlignment="1">
      <alignment horizontal="right" vertical="center"/>
    </xf>
    <xf numFmtId="179" fontId="8" fillId="34" borderId="18" xfId="0" applyNumberFormat="1" applyFont="1" applyFill="1" applyBorder="1" applyAlignment="1">
      <alignment vertical="center"/>
    </xf>
    <xf numFmtId="180" fontId="8" fillId="34" borderId="18" xfId="0" applyNumberFormat="1" applyFont="1" applyFill="1" applyBorder="1" applyAlignment="1">
      <alignment horizontal="right" vertical="center"/>
    </xf>
    <xf numFmtId="180" fontId="8" fillId="34" borderId="19" xfId="0" applyNumberFormat="1" applyFont="1" applyFill="1" applyBorder="1" applyAlignment="1">
      <alignment horizontal="right" vertical="center"/>
    </xf>
    <xf numFmtId="179" fontId="8" fillId="34" borderId="20" xfId="0" applyNumberFormat="1" applyFont="1" applyFill="1" applyBorder="1" applyAlignment="1">
      <alignment vertical="center"/>
    </xf>
    <xf numFmtId="179" fontId="8" fillId="34" borderId="15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89" fontId="3" fillId="0" borderId="0" xfId="0" applyNumberFormat="1" applyFont="1" applyBorder="1" applyAlignment="1">
      <alignment vertical="center"/>
    </xf>
    <xf numFmtId="189" fontId="3" fillId="0" borderId="0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89" fontId="3" fillId="0" borderId="32" xfId="0" applyNumberFormat="1" applyFont="1" applyBorder="1" applyAlignment="1">
      <alignment vertical="center"/>
    </xf>
    <xf numFmtId="191" fontId="3" fillId="0" borderId="14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8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89" fontId="3" fillId="0" borderId="2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89" fontId="3" fillId="0" borderId="17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vertical="center"/>
    </xf>
    <xf numFmtId="184" fontId="3" fillId="0" borderId="20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184" fontId="8" fillId="33" borderId="16" xfId="0" applyNumberFormat="1" applyFont="1" applyFill="1" applyBorder="1" applyAlignment="1">
      <alignment horizontal="distributed"/>
    </xf>
    <xf numFmtId="184" fontId="8" fillId="33" borderId="15" xfId="0" applyNumberFormat="1" applyFont="1" applyFill="1" applyBorder="1" applyAlignment="1">
      <alignment horizontal="distributed" vertical="top"/>
    </xf>
    <xf numFmtId="0" fontId="8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4" fontId="8" fillId="33" borderId="20" xfId="0" applyNumberFormat="1" applyFont="1" applyFill="1" applyBorder="1" applyAlignment="1">
      <alignment horizontal="center" vertical="top"/>
    </xf>
    <xf numFmtId="184" fontId="8" fillId="33" borderId="19" xfId="0" applyNumberFormat="1" applyFont="1" applyFill="1" applyBorder="1" applyAlignment="1">
      <alignment horizontal="center" vertical="top"/>
    </xf>
    <xf numFmtId="184" fontId="8" fillId="33" borderId="17" xfId="0" applyNumberFormat="1" applyFont="1" applyFill="1" applyBorder="1" applyAlignment="1">
      <alignment horizontal="center"/>
    </xf>
    <xf numFmtId="184" fontId="8" fillId="33" borderId="21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50"/>
  <sheetViews>
    <sheetView showGridLines="0" tabSelected="1" zoomScale="90" zoomScaleNormal="90" zoomScaleSheetLayoutView="90" zoomScalePageLayoutView="0" workbookViewId="0" topLeftCell="A1">
      <selection activeCell="A1" sqref="A1:G1"/>
    </sheetView>
  </sheetViews>
  <sheetFormatPr defaultColWidth="9.00390625" defaultRowHeight="13.5"/>
  <cols>
    <col min="1" max="1" width="6.625" style="59" customWidth="1"/>
    <col min="2" max="2" width="27.625" style="59" customWidth="1"/>
    <col min="3" max="3" width="14.625" style="59" customWidth="1"/>
    <col min="4" max="4" width="6.625" style="59" customWidth="1"/>
    <col min="5" max="5" width="8.625" style="59" customWidth="1"/>
    <col min="6" max="6" width="12.625" style="59" customWidth="1"/>
    <col min="7" max="7" width="7.625" style="59" customWidth="1"/>
    <col min="8" max="8" width="4.625" style="59" customWidth="1"/>
    <col min="9" max="16384" width="9.00390625" style="59" customWidth="1"/>
  </cols>
  <sheetData>
    <row r="1" spans="1:7" ht="19.5" customHeight="1">
      <c r="A1" s="157" t="s">
        <v>91</v>
      </c>
      <c r="B1" s="157"/>
      <c r="C1" s="157"/>
      <c r="D1" s="157"/>
      <c r="E1" s="157"/>
      <c r="F1" s="157"/>
      <c r="G1" s="157"/>
    </row>
    <row r="2" spans="1:7" ht="15" customHeight="1">
      <c r="A2" s="131"/>
      <c r="B2" s="131"/>
      <c r="C2" s="46"/>
      <c r="D2" s="46"/>
      <c r="E2" s="46"/>
      <c r="F2" s="46"/>
      <c r="G2" s="46"/>
    </row>
    <row r="3" ht="21" customHeight="1">
      <c r="A3" s="1" t="s">
        <v>122</v>
      </c>
    </row>
    <row r="4" spans="1:7" ht="19.5" customHeight="1">
      <c r="A4" s="2" t="s">
        <v>90</v>
      </c>
      <c r="B4" s="79" t="s">
        <v>25</v>
      </c>
      <c r="C4" s="158" t="s">
        <v>29</v>
      </c>
      <c r="D4" s="159"/>
      <c r="E4" s="2" t="s">
        <v>28</v>
      </c>
      <c r="F4" s="158" t="s">
        <v>92</v>
      </c>
      <c r="G4" s="159"/>
    </row>
    <row r="5" spans="1:7" ht="16.5" customHeight="1">
      <c r="A5" s="7" t="s">
        <v>26</v>
      </c>
      <c r="B5" s="5" t="s">
        <v>0</v>
      </c>
      <c r="C5" s="133">
        <v>280876</v>
      </c>
      <c r="D5" s="80" t="s">
        <v>17</v>
      </c>
      <c r="E5" s="134">
        <v>98.4</v>
      </c>
      <c r="F5" s="135">
        <v>1</v>
      </c>
      <c r="G5" s="6" t="s">
        <v>27</v>
      </c>
    </row>
    <row r="6" spans="1:9" ht="16.5" customHeight="1">
      <c r="A6" s="7"/>
      <c r="B6" s="5" t="s">
        <v>7</v>
      </c>
      <c r="C6" s="9" t="s">
        <v>15</v>
      </c>
      <c r="D6" s="80" t="s">
        <v>30</v>
      </c>
      <c r="E6" s="134">
        <v>94.2</v>
      </c>
      <c r="F6" s="136">
        <v>-2.2</v>
      </c>
      <c r="G6" s="6" t="s">
        <v>27</v>
      </c>
      <c r="I6" s="129"/>
    </row>
    <row r="7" spans="1:7" ht="16.5" customHeight="1">
      <c r="A7" s="7"/>
      <c r="B7" s="5" t="s">
        <v>8</v>
      </c>
      <c r="C7" s="133">
        <v>238982</v>
      </c>
      <c r="D7" s="80" t="s">
        <v>17</v>
      </c>
      <c r="E7" s="134">
        <v>98</v>
      </c>
      <c r="F7" s="135">
        <v>0.8</v>
      </c>
      <c r="G7" s="6" t="s">
        <v>27</v>
      </c>
    </row>
    <row r="8" spans="1:9" ht="16.5" customHeight="1">
      <c r="A8" s="7" t="s">
        <v>20</v>
      </c>
      <c r="B8" s="5" t="s">
        <v>9</v>
      </c>
      <c r="C8" s="133">
        <v>221601</v>
      </c>
      <c r="D8" s="80" t="s">
        <v>17</v>
      </c>
      <c r="E8" s="134">
        <v>97.7</v>
      </c>
      <c r="F8" s="135">
        <v>0.4</v>
      </c>
      <c r="G8" s="6" t="s">
        <v>86</v>
      </c>
      <c r="I8" s="130"/>
    </row>
    <row r="9" spans="1:7" ht="16.5" customHeight="1">
      <c r="A9" s="7"/>
      <c r="B9" s="5" t="s">
        <v>10</v>
      </c>
      <c r="C9" s="133">
        <v>17381</v>
      </c>
      <c r="D9" s="80" t="s">
        <v>17</v>
      </c>
      <c r="E9" s="96" t="s">
        <v>15</v>
      </c>
      <c r="F9" s="57" t="s">
        <v>15</v>
      </c>
      <c r="G9" s="6" t="s">
        <v>87</v>
      </c>
    </row>
    <row r="10" spans="1:7" ht="16.5" customHeight="1">
      <c r="A10" s="7" t="s">
        <v>21</v>
      </c>
      <c r="B10" s="82" t="s">
        <v>11</v>
      </c>
      <c r="C10" s="137">
        <v>41894</v>
      </c>
      <c r="D10" s="83" t="s">
        <v>17</v>
      </c>
      <c r="E10" s="97" t="s">
        <v>15</v>
      </c>
      <c r="F10" s="84" t="s">
        <v>15</v>
      </c>
      <c r="G10" s="85" t="s">
        <v>87</v>
      </c>
    </row>
    <row r="11" spans="1:7" ht="16.5" customHeight="1">
      <c r="A11" s="81"/>
      <c r="B11" s="86" t="s">
        <v>1</v>
      </c>
      <c r="C11" s="138">
        <v>137.9</v>
      </c>
      <c r="D11" s="87" t="s">
        <v>18</v>
      </c>
      <c r="E11" s="139">
        <v>97.5</v>
      </c>
      <c r="F11" s="140">
        <v>0.1</v>
      </c>
      <c r="G11" s="88" t="s">
        <v>86</v>
      </c>
    </row>
    <row r="12" spans="1:7" ht="16.5" customHeight="1">
      <c r="A12" s="7" t="s">
        <v>22</v>
      </c>
      <c r="B12" s="8" t="s">
        <v>95</v>
      </c>
      <c r="C12" s="141">
        <v>1655</v>
      </c>
      <c r="D12" s="80" t="s">
        <v>94</v>
      </c>
      <c r="E12" s="96" t="s">
        <v>15</v>
      </c>
      <c r="F12" s="57" t="s">
        <v>15</v>
      </c>
      <c r="G12" s="6"/>
    </row>
    <row r="13" spans="1:7" ht="16.5" customHeight="1">
      <c r="A13" s="7"/>
      <c r="B13" s="5" t="s">
        <v>12</v>
      </c>
      <c r="C13" s="142">
        <v>127.4</v>
      </c>
      <c r="D13" s="80" t="s">
        <v>18</v>
      </c>
      <c r="E13" s="134">
        <v>97</v>
      </c>
      <c r="F13" s="136">
        <v>-0.4</v>
      </c>
      <c r="G13" s="6" t="s">
        <v>86</v>
      </c>
    </row>
    <row r="14" spans="1:7" ht="16.5" customHeight="1">
      <c r="A14" s="7" t="s">
        <v>19</v>
      </c>
      <c r="B14" s="8" t="s">
        <v>95</v>
      </c>
      <c r="C14" s="141">
        <v>1529</v>
      </c>
      <c r="D14" s="80" t="s">
        <v>94</v>
      </c>
      <c r="E14" s="96" t="s">
        <v>15</v>
      </c>
      <c r="F14" s="57" t="s">
        <v>15</v>
      </c>
      <c r="G14" s="6"/>
    </row>
    <row r="15" spans="1:7" ht="16.5" customHeight="1">
      <c r="A15" s="7"/>
      <c r="B15" s="89" t="s">
        <v>13</v>
      </c>
      <c r="C15" s="142">
        <v>10.5</v>
      </c>
      <c r="D15" s="80" t="s">
        <v>18</v>
      </c>
      <c r="E15" s="134">
        <v>103.6</v>
      </c>
      <c r="F15" s="135">
        <v>6.4</v>
      </c>
      <c r="G15" s="6" t="s">
        <v>86</v>
      </c>
    </row>
    <row r="16" spans="1:7" ht="16.5" customHeight="1">
      <c r="A16" s="7" t="s">
        <v>23</v>
      </c>
      <c r="B16" s="8" t="s">
        <v>95</v>
      </c>
      <c r="C16" s="141">
        <v>126</v>
      </c>
      <c r="D16" s="80" t="s">
        <v>94</v>
      </c>
      <c r="E16" s="96" t="s">
        <v>15</v>
      </c>
      <c r="F16" s="57" t="s">
        <v>15</v>
      </c>
      <c r="G16" s="6"/>
    </row>
    <row r="17" spans="1:7" ht="16.5" customHeight="1">
      <c r="A17" s="7"/>
      <c r="B17" s="82" t="s">
        <v>4</v>
      </c>
      <c r="C17" s="143">
        <v>18.2</v>
      </c>
      <c r="D17" s="83" t="s">
        <v>16</v>
      </c>
      <c r="E17" s="97" t="s">
        <v>15</v>
      </c>
      <c r="F17" s="144">
        <v>-0.10000000000000142</v>
      </c>
      <c r="G17" s="85" t="s">
        <v>54</v>
      </c>
    </row>
    <row r="18" spans="1:7" ht="16.5" customHeight="1">
      <c r="A18" s="7" t="s">
        <v>24</v>
      </c>
      <c r="B18" s="86" t="s">
        <v>5</v>
      </c>
      <c r="C18" s="145">
        <v>2036351</v>
      </c>
      <c r="D18" s="87" t="s">
        <v>19</v>
      </c>
      <c r="E18" s="139">
        <v>102.5</v>
      </c>
      <c r="F18" s="140">
        <v>0.2</v>
      </c>
      <c r="G18" s="88" t="s">
        <v>88</v>
      </c>
    </row>
    <row r="19" spans="1:7" ht="16.5" customHeight="1">
      <c r="A19" s="99"/>
      <c r="B19" s="5" t="s">
        <v>93</v>
      </c>
      <c r="C19" s="133">
        <v>1251106</v>
      </c>
      <c r="D19" s="80" t="s">
        <v>19</v>
      </c>
      <c r="E19" s="96" t="s">
        <v>15</v>
      </c>
      <c r="F19" s="57" t="s">
        <v>15</v>
      </c>
      <c r="G19" s="6"/>
    </row>
    <row r="20" spans="1:7" ht="16.5" customHeight="1">
      <c r="A20" s="99"/>
      <c r="B20" s="5" t="s">
        <v>14</v>
      </c>
      <c r="C20" s="133">
        <v>785245</v>
      </c>
      <c r="D20" s="80" t="s">
        <v>19</v>
      </c>
      <c r="E20" s="96" t="s">
        <v>15</v>
      </c>
      <c r="F20" s="58" t="s">
        <v>15</v>
      </c>
      <c r="G20" s="6"/>
    </row>
    <row r="21" spans="1:9" ht="16.5" customHeight="1">
      <c r="A21" s="100"/>
      <c r="B21" s="5" t="s">
        <v>6</v>
      </c>
      <c r="C21" s="142">
        <v>38.6</v>
      </c>
      <c r="D21" s="80" t="s">
        <v>88</v>
      </c>
      <c r="E21" s="96" t="s">
        <v>15</v>
      </c>
      <c r="F21" s="146">
        <v>-0.4</v>
      </c>
      <c r="G21" s="90" t="s">
        <v>55</v>
      </c>
      <c r="I21" s="130"/>
    </row>
    <row r="22" spans="1:7" ht="16.5" customHeight="1">
      <c r="A22" s="7" t="s">
        <v>26</v>
      </c>
      <c r="B22" s="4" t="s">
        <v>0</v>
      </c>
      <c r="C22" s="147">
        <v>310110</v>
      </c>
      <c r="D22" s="91" t="s">
        <v>17</v>
      </c>
      <c r="E22" s="148">
        <v>98.7</v>
      </c>
      <c r="F22" s="149">
        <v>0.9</v>
      </c>
      <c r="G22" s="92" t="s">
        <v>88</v>
      </c>
    </row>
    <row r="23" spans="1:9" ht="16.5" customHeight="1">
      <c r="A23" s="7"/>
      <c r="B23" s="5" t="s">
        <v>7</v>
      </c>
      <c r="C23" s="9" t="s">
        <v>15</v>
      </c>
      <c r="D23" s="80" t="s">
        <v>89</v>
      </c>
      <c r="E23" s="134">
        <v>94.4</v>
      </c>
      <c r="F23" s="135">
        <v>-2.4</v>
      </c>
      <c r="G23" s="6" t="s">
        <v>88</v>
      </c>
      <c r="I23" s="129"/>
    </row>
    <row r="24" spans="1:7" ht="16.5" customHeight="1">
      <c r="A24" s="7"/>
      <c r="B24" s="5" t="s">
        <v>8</v>
      </c>
      <c r="C24" s="133">
        <v>258451</v>
      </c>
      <c r="D24" s="80" t="s">
        <v>17</v>
      </c>
      <c r="E24" s="134">
        <v>98.3</v>
      </c>
      <c r="F24" s="136">
        <v>0.1</v>
      </c>
      <c r="G24" s="6" t="s">
        <v>88</v>
      </c>
    </row>
    <row r="25" spans="1:9" ht="16.5" customHeight="1">
      <c r="A25" s="7" t="s">
        <v>20</v>
      </c>
      <c r="B25" s="5" t="s">
        <v>9</v>
      </c>
      <c r="C25" s="133">
        <v>238419</v>
      </c>
      <c r="D25" s="80" t="s">
        <v>17</v>
      </c>
      <c r="E25" s="134">
        <v>98.7</v>
      </c>
      <c r="F25" s="135">
        <v>-0.1</v>
      </c>
      <c r="G25" s="6" t="s">
        <v>86</v>
      </c>
      <c r="I25" s="130"/>
    </row>
    <row r="26" spans="1:7" ht="16.5" customHeight="1">
      <c r="A26" s="7"/>
      <c r="B26" s="5" t="s">
        <v>10</v>
      </c>
      <c r="C26" s="133">
        <v>20032</v>
      </c>
      <c r="D26" s="80" t="s">
        <v>17</v>
      </c>
      <c r="E26" s="96" t="s">
        <v>15</v>
      </c>
      <c r="F26" s="57" t="s">
        <v>15</v>
      </c>
      <c r="G26" s="6" t="s">
        <v>87</v>
      </c>
    </row>
    <row r="27" spans="1:7" ht="16.5" customHeight="1">
      <c r="A27" s="7" t="s">
        <v>21</v>
      </c>
      <c r="B27" s="82" t="s">
        <v>11</v>
      </c>
      <c r="C27" s="137">
        <v>51659</v>
      </c>
      <c r="D27" s="83" t="s">
        <v>17</v>
      </c>
      <c r="E27" s="97" t="s">
        <v>15</v>
      </c>
      <c r="F27" s="84" t="s">
        <v>15</v>
      </c>
      <c r="G27" s="85" t="s">
        <v>87</v>
      </c>
    </row>
    <row r="28" spans="1:7" ht="16.5" customHeight="1">
      <c r="A28" s="81"/>
      <c r="B28" s="86" t="s">
        <v>1</v>
      </c>
      <c r="C28" s="138">
        <v>141.1</v>
      </c>
      <c r="D28" s="87" t="s">
        <v>18</v>
      </c>
      <c r="E28" s="139">
        <v>97</v>
      </c>
      <c r="F28" s="140">
        <v>-0.8</v>
      </c>
      <c r="G28" s="88" t="s">
        <v>86</v>
      </c>
    </row>
    <row r="29" spans="1:7" ht="16.5" customHeight="1">
      <c r="A29" s="7">
        <v>30</v>
      </c>
      <c r="B29" s="8" t="s">
        <v>95</v>
      </c>
      <c r="C29" s="141">
        <v>1693</v>
      </c>
      <c r="D29" s="80" t="s">
        <v>94</v>
      </c>
      <c r="E29" s="96" t="s">
        <v>15</v>
      </c>
      <c r="F29" s="57" t="s">
        <v>15</v>
      </c>
      <c r="G29" s="6"/>
    </row>
    <row r="30" spans="1:7" ht="16.5" customHeight="1">
      <c r="A30" s="7"/>
      <c r="B30" s="5" t="s">
        <v>12</v>
      </c>
      <c r="C30" s="142">
        <v>129.9</v>
      </c>
      <c r="D30" s="80" t="s">
        <v>18</v>
      </c>
      <c r="E30" s="134">
        <v>97.3</v>
      </c>
      <c r="F30" s="135">
        <v>-0.9</v>
      </c>
      <c r="G30" s="6" t="s">
        <v>86</v>
      </c>
    </row>
    <row r="31" spans="1:7" ht="16.5" customHeight="1">
      <c r="A31" s="7" t="s">
        <v>19</v>
      </c>
      <c r="B31" s="8" t="s">
        <v>95</v>
      </c>
      <c r="C31" s="141">
        <v>1559</v>
      </c>
      <c r="D31" s="80" t="s">
        <v>94</v>
      </c>
      <c r="E31" s="96" t="s">
        <v>15</v>
      </c>
      <c r="F31" s="57" t="s">
        <v>15</v>
      </c>
      <c r="G31" s="6"/>
    </row>
    <row r="32" spans="1:7" ht="16.5" customHeight="1">
      <c r="A32" s="7"/>
      <c r="B32" s="5" t="s">
        <v>13</v>
      </c>
      <c r="C32" s="142">
        <v>11.2</v>
      </c>
      <c r="D32" s="80" t="s">
        <v>18</v>
      </c>
      <c r="E32" s="134">
        <v>93.3</v>
      </c>
      <c r="F32" s="135">
        <v>-0.3</v>
      </c>
      <c r="G32" s="6" t="s">
        <v>86</v>
      </c>
    </row>
    <row r="33" spans="1:7" ht="16.5" customHeight="1">
      <c r="A33" s="7" t="s">
        <v>23</v>
      </c>
      <c r="B33" s="8" t="s">
        <v>95</v>
      </c>
      <c r="C33" s="141">
        <v>134</v>
      </c>
      <c r="D33" s="80" t="s">
        <v>94</v>
      </c>
      <c r="E33" s="96" t="s">
        <v>15</v>
      </c>
      <c r="F33" s="57" t="s">
        <v>15</v>
      </c>
      <c r="G33" s="6"/>
    </row>
    <row r="34" spans="1:7" ht="16.5" customHeight="1">
      <c r="A34" s="7"/>
      <c r="B34" s="82" t="s">
        <v>4</v>
      </c>
      <c r="C34" s="143">
        <v>18.4</v>
      </c>
      <c r="D34" s="83" t="s">
        <v>16</v>
      </c>
      <c r="E34" s="97" t="s">
        <v>15</v>
      </c>
      <c r="F34" s="144">
        <v>-0.10000000000000142</v>
      </c>
      <c r="G34" s="85" t="s">
        <v>54</v>
      </c>
    </row>
    <row r="35" spans="1:7" ht="16.5" customHeight="1">
      <c r="A35" s="7" t="s">
        <v>24</v>
      </c>
      <c r="B35" s="86" t="s">
        <v>5</v>
      </c>
      <c r="C35" s="145">
        <v>1171159</v>
      </c>
      <c r="D35" s="87" t="s">
        <v>19</v>
      </c>
      <c r="E35" s="134">
        <v>103</v>
      </c>
      <c r="F35" s="140">
        <v>0.5</v>
      </c>
      <c r="G35" s="88" t="s">
        <v>88</v>
      </c>
    </row>
    <row r="36" spans="1:7" ht="16.5" customHeight="1">
      <c r="A36" s="99"/>
      <c r="B36" s="5" t="s">
        <v>93</v>
      </c>
      <c r="C36" s="133">
        <v>757288</v>
      </c>
      <c r="D36" s="80" t="s">
        <v>19</v>
      </c>
      <c r="E36" s="96" t="s">
        <v>15</v>
      </c>
      <c r="F36" s="57" t="s">
        <v>15</v>
      </c>
      <c r="G36" s="6"/>
    </row>
    <row r="37" spans="1:7" ht="16.5" customHeight="1">
      <c r="A37" s="99"/>
      <c r="B37" s="5" t="s">
        <v>14</v>
      </c>
      <c r="C37" s="133">
        <v>413871</v>
      </c>
      <c r="D37" s="80" t="s">
        <v>19</v>
      </c>
      <c r="E37" s="96" t="s">
        <v>15</v>
      </c>
      <c r="F37" s="58" t="s">
        <v>15</v>
      </c>
      <c r="G37" s="6"/>
    </row>
    <row r="38" spans="1:9" ht="16.5" customHeight="1">
      <c r="A38" s="100"/>
      <c r="B38" s="93" t="s">
        <v>6</v>
      </c>
      <c r="C38" s="150">
        <v>35.4</v>
      </c>
      <c r="D38" s="94" t="s">
        <v>88</v>
      </c>
      <c r="E38" s="98" t="s">
        <v>15</v>
      </c>
      <c r="F38" s="151">
        <v>0</v>
      </c>
      <c r="G38" s="95" t="s">
        <v>55</v>
      </c>
      <c r="I38" s="130"/>
    </row>
    <row r="39" ht="15" customHeight="1"/>
    <row r="40" spans="1:2" ht="13.5" customHeight="1">
      <c r="A40" s="132" t="s">
        <v>123</v>
      </c>
      <c r="B40" s="11" t="s">
        <v>125</v>
      </c>
    </row>
    <row r="41" spans="1:2" ht="13.5" customHeight="1">
      <c r="A41" s="11"/>
      <c r="B41" s="11" t="s">
        <v>126</v>
      </c>
    </row>
    <row r="42" spans="1:7" ht="12">
      <c r="A42" s="11" t="s">
        <v>124</v>
      </c>
      <c r="B42" s="160" t="s">
        <v>138</v>
      </c>
      <c r="C42" s="160"/>
      <c r="D42" s="160"/>
      <c r="E42" s="160"/>
      <c r="F42" s="160"/>
      <c r="G42" s="160"/>
    </row>
    <row r="43" spans="2:7" ht="12">
      <c r="B43" s="160"/>
      <c r="C43" s="160"/>
      <c r="D43" s="160"/>
      <c r="E43" s="160"/>
      <c r="F43" s="160"/>
      <c r="G43" s="160"/>
    </row>
    <row r="44" spans="2:7" ht="12">
      <c r="B44" s="160"/>
      <c r="C44" s="160"/>
      <c r="D44" s="160"/>
      <c r="E44" s="160"/>
      <c r="F44" s="160"/>
      <c r="G44" s="160"/>
    </row>
    <row r="47" ht="12">
      <c r="B47" s="11" t="s">
        <v>137</v>
      </c>
    </row>
    <row r="48" spans="1:2" ht="12">
      <c r="A48" s="59" t="s">
        <v>89</v>
      </c>
      <c r="B48" s="11" t="s">
        <v>137</v>
      </c>
    </row>
    <row r="50" ht="12">
      <c r="A50" s="59" t="s">
        <v>89</v>
      </c>
    </row>
  </sheetData>
  <sheetProtection/>
  <mergeCells count="4">
    <mergeCell ref="A1:G1"/>
    <mergeCell ref="C4:D4"/>
    <mergeCell ref="F4:G4"/>
    <mergeCell ref="B42:G4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ignoredErrors>
    <ignoredError sqref="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58"/>
  <sheetViews>
    <sheetView showGridLines="0" zoomScale="90" zoomScaleNormal="9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8.75390625" style="10" customWidth="1"/>
    <col min="2" max="2" width="7.125" style="10" customWidth="1"/>
    <col min="3" max="3" width="5.125" style="10" customWidth="1"/>
    <col min="4" max="4" width="6.125" style="10" customWidth="1"/>
    <col min="5" max="5" width="7.125" style="10" customWidth="1"/>
    <col min="6" max="6" width="5.125" style="10" customWidth="1"/>
    <col min="7" max="7" width="6.125" style="10" customWidth="1"/>
    <col min="8" max="8" width="7.125" style="10" customWidth="1"/>
    <col min="9" max="11" width="6.125" style="10" customWidth="1"/>
    <col min="12" max="12" width="8.125" style="10" customWidth="1"/>
    <col min="13" max="16384" width="9.00390625" style="10" customWidth="1"/>
  </cols>
  <sheetData>
    <row r="1" spans="1:12" ht="18" customHeight="1">
      <c r="A1" s="157" t="s">
        <v>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ht="13.5" customHeight="1"/>
    <row r="3" ht="15" customHeight="1">
      <c r="A3" s="10" t="s">
        <v>120</v>
      </c>
    </row>
    <row r="4" spans="1:13" ht="13.5" customHeight="1">
      <c r="A4" s="16"/>
      <c r="B4" s="170"/>
      <c r="C4" s="171"/>
      <c r="D4" s="171"/>
      <c r="E4" s="172"/>
      <c r="F4" s="172"/>
      <c r="G4" s="172"/>
      <c r="H4" s="172"/>
      <c r="I4" s="172"/>
      <c r="J4" s="172"/>
      <c r="K4" s="172"/>
      <c r="L4" s="173"/>
      <c r="M4" s="17"/>
    </row>
    <row r="5" spans="1:13" ht="13.5" customHeight="1">
      <c r="A5" s="14"/>
      <c r="B5" s="174" t="s">
        <v>75</v>
      </c>
      <c r="C5" s="175"/>
      <c r="D5" s="175"/>
      <c r="E5" s="170" t="s">
        <v>76</v>
      </c>
      <c r="F5" s="171"/>
      <c r="G5" s="171"/>
      <c r="H5" s="53"/>
      <c r="I5" s="53"/>
      <c r="J5" s="54"/>
      <c r="K5" s="176" t="s">
        <v>69</v>
      </c>
      <c r="L5" s="177"/>
      <c r="M5" s="17"/>
    </row>
    <row r="6" spans="1:13" ht="13.5" customHeight="1">
      <c r="A6" s="12" t="s">
        <v>31</v>
      </c>
      <c r="B6" s="47"/>
      <c r="C6" s="47"/>
      <c r="D6" s="48"/>
      <c r="E6" s="161" t="s">
        <v>77</v>
      </c>
      <c r="F6" s="162"/>
      <c r="G6" s="163"/>
      <c r="H6" s="166" t="s">
        <v>136</v>
      </c>
      <c r="I6" s="167"/>
      <c r="J6" s="71" t="s">
        <v>70</v>
      </c>
      <c r="K6" s="164" t="s">
        <v>78</v>
      </c>
      <c r="L6" s="165"/>
      <c r="M6" s="17"/>
    </row>
    <row r="7" spans="1:13" ht="13.5" customHeight="1">
      <c r="A7" s="12"/>
      <c r="B7" s="47"/>
      <c r="C7" s="47"/>
      <c r="D7" s="48"/>
      <c r="E7" s="50"/>
      <c r="F7" s="51"/>
      <c r="G7" s="51"/>
      <c r="H7" s="168" t="s">
        <v>135</v>
      </c>
      <c r="I7" s="169"/>
      <c r="J7" s="56" t="s">
        <v>82</v>
      </c>
      <c r="K7" s="55"/>
      <c r="L7" s="56"/>
      <c r="M7" s="17"/>
    </row>
    <row r="8" spans="1:13" ht="18" customHeight="1">
      <c r="A8" s="13"/>
      <c r="B8" s="152" t="s">
        <v>71</v>
      </c>
      <c r="C8" s="152" t="s">
        <v>81</v>
      </c>
      <c r="D8" s="152" t="s">
        <v>79</v>
      </c>
      <c r="E8" s="152" t="s">
        <v>71</v>
      </c>
      <c r="F8" s="152" t="s">
        <v>81</v>
      </c>
      <c r="G8" s="152" t="s">
        <v>79</v>
      </c>
      <c r="H8" s="152" t="s">
        <v>71</v>
      </c>
      <c r="I8" s="152" t="s">
        <v>79</v>
      </c>
      <c r="J8" s="152" t="s">
        <v>71</v>
      </c>
      <c r="K8" s="152" t="s">
        <v>71</v>
      </c>
      <c r="L8" s="70" t="s">
        <v>73</v>
      </c>
      <c r="M8" s="17"/>
    </row>
    <row r="9" spans="1:13" ht="13.5" customHeight="1">
      <c r="A9" s="14"/>
      <c r="B9" s="18" t="s">
        <v>17</v>
      </c>
      <c r="C9" s="18"/>
      <c r="D9" s="19" t="s">
        <v>27</v>
      </c>
      <c r="E9" s="18" t="s">
        <v>17</v>
      </c>
      <c r="F9" s="18"/>
      <c r="G9" s="19" t="s">
        <v>27</v>
      </c>
      <c r="H9" s="45" t="s">
        <v>17</v>
      </c>
      <c r="I9" s="52" t="s">
        <v>134</v>
      </c>
      <c r="J9" s="20" t="s">
        <v>17</v>
      </c>
      <c r="K9" s="21" t="s">
        <v>17</v>
      </c>
      <c r="L9" s="52" t="s">
        <v>17</v>
      </c>
      <c r="M9" s="17"/>
    </row>
    <row r="10" spans="1:13" ht="13.5" customHeight="1">
      <c r="A10" s="12" t="s">
        <v>56</v>
      </c>
      <c r="B10" s="23">
        <v>280876</v>
      </c>
      <c r="C10" s="24">
        <v>98.4</v>
      </c>
      <c r="D10" s="25">
        <v>1</v>
      </c>
      <c r="E10" s="23">
        <v>238982</v>
      </c>
      <c r="F10" s="24">
        <v>98</v>
      </c>
      <c r="G10" s="25">
        <v>0.8</v>
      </c>
      <c r="H10" s="27">
        <v>221601</v>
      </c>
      <c r="I10" s="25">
        <v>0.4</v>
      </c>
      <c r="J10" s="26">
        <v>17381</v>
      </c>
      <c r="K10" s="27">
        <v>41894</v>
      </c>
      <c r="L10" s="44">
        <v>753</v>
      </c>
      <c r="M10" s="17"/>
    </row>
    <row r="11" spans="1:13" ht="13.5" customHeight="1">
      <c r="A11" s="12" t="s">
        <v>57</v>
      </c>
      <c r="B11" s="29">
        <v>447282</v>
      </c>
      <c r="C11" s="30">
        <v>103.3</v>
      </c>
      <c r="D11" s="31">
        <v>0.9</v>
      </c>
      <c r="E11" s="29">
        <v>355487</v>
      </c>
      <c r="F11" s="30">
        <v>106.2</v>
      </c>
      <c r="G11" s="31">
        <v>0.5</v>
      </c>
      <c r="H11" s="33">
        <v>314217</v>
      </c>
      <c r="I11" s="31">
        <v>1.5</v>
      </c>
      <c r="J11" s="32">
        <v>41270</v>
      </c>
      <c r="K11" s="33">
        <v>91795</v>
      </c>
      <c r="L11" s="44">
        <v>10553</v>
      </c>
      <c r="M11" s="17"/>
    </row>
    <row r="12" spans="1:13" ht="13.5" customHeight="1">
      <c r="A12" s="12" t="s">
        <v>32</v>
      </c>
      <c r="B12" s="23">
        <v>376230</v>
      </c>
      <c r="C12" s="24">
        <v>106.9</v>
      </c>
      <c r="D12" s="25">
        <v>-4.2</v>
      </c>
      <c r="E12" s="23">
        <v>334012</v>
      </c>
      <c r="F12" s="24">
        <v>102.7</v>
      </c>
      <c r="G12" s="25">
        <v>-1.8</v>
      </c>
      <c r="H12" s="27">
        <v>313164</v>
      </c>
      <c r="I12" s="25">
        <v>-2.1</v>
      </c>
      <c r="J12" s="26">
        <v>20848</v>
      </c>
      <c r="K12" s="27">
        <v>42218</v>
      </c>
      <c r="L12" s="44">
        <v>-10540</v>
      </c>
      <c r="M12" s="17"/>
    </row>
    <row r="13" spans="1:13" ht="13.5" customHeight="1">
      <c r="A13" s="12" t="s">
        <v>33</v>
      </c>
      <c r="B13" s="23">
        <v>341880</v>
      </c>
      <c r="C13" s="24">
        <v>102.3</v>
      </c>
      <c r="D13" s="25">
        <v>2.8</v>
      </c>
      <c r="E13" s="23">
        <v>285784</v>
      </c>
      <c r="F13" s="24">
        <v>100.8</v>
      </c>
      <c r="G13" s="25">
        <v>1.7</v>
      </c>
      <c r="H13" s="27">
        <v>258017</v>
      </c>
      <c r="I13" s="25">
        <v>0.9</v>
      </c>
      <c r="J13" s="26">
        <v>27767</v>
      </c>
      <c r="K13" s="27">
        <v>56096</v>
      </c>
      <c r="L13" s="44">
        <v>4036</v>
      </c>
      <c r="M13" s="17"/>
    </row>
    <row r="14" spans="1:13" ht="13.5" customHeight="1">
      <c r="A14" s="156" t="s">
        <v>58</v>
      </c>
      <c r="B14" s="23">
        <v>434072</v>
      </c>
      <c r="C14" s="24">
        <v>89</v>
      </c>
      <c r="D14" s="25">
        <v>0.8</v>
      </c>
      <c r="E14" s="23">
        <v>381986</v>
      </c>
      <c r="F14" s="24">
        <v>91.7</v>
      </c>
      <c r="G14" s="25">
        <v>1.8</v>
      </c>
      <c r="H14" s="27">
        <v>355511</v>
      </c>
      <c r="I14" s="25">
        <v>2.2</v>
      </c>
      <c r="J14" s="26">
        <v>26475</v>
      </c>
      <c r="K14" s="27">
        <v>52086</v>
      </c>
      <c r="L14" s="44">
        <v>-3523</v>
      </c>
      <c r="M14" s="17"/>
    </row>
    <row r="15" spans="1:13" ht="13.5" customHeight="1">
      <c r="A15" s="12" t="s">
        <v>34</v>
      </c>
      <c r="B15" s="23">
        <v>454088</v>
      </c>
      <c r="C15" s="24">
        <v>113.2</v>
      </c>
      <c r="D15" s="25">
        <v>15.9</v>
      </c>
      <c r="E15" s="23">
        <v>362963</v>
      </c>
      <c r="F15" s="24">
        <v>117.7</v>
      </c>
      <c r="G15" s="25">
        <v>9.4</v>
      </c>
      <c r="H15" s="27">
        <v>319972</v>
      </c>
      <c r="I15" s="25">
        <v>7.9</v>
      </c>
      <c r="J15" s="26">
        <v>42991</v>
      </c>
      <c r="K15" s="27">
        <v>91125</v>
      </c>
      <c r="L15" s="44">
        <v>31864</v>
      </c>
      <c r="M15" s="17"/>
    </row>
    <row r="16" spans="1:13" ht="13.5" customHeight="1">
      <c r="A16" s="12" t="s">
        <v>59</v>
      </c>
      <c r="B16" s="23">
        <v>289704</v>
      </c>
      <c r="C16" s="24">
        <v>98.6</v>
      </c>
      <c r="D16" s="25">
        <v>6.1</v>
      </c>
      <c r="E16" s="23">
        <v>256000</v>
      </c>
      <c r="F16" s="24">
        <v>94.6</v>
      </c>
      <c r="G16" s="25">
        <v>3.8</v>
      </c>
      <c r="H16" s="27">
        <v>216455</v>
      </c>
      <c r="I16" s="25">
        <v>2.1</v>
      </c>
      <c r="J16" s="26">
        <v>39545</v>
      </c>
      <c r="K16" s="27">
        <v>33704</v>
      </c>
      <c r="L16" s="44">
        <v>7065</v>
      </c>
      <c r="M16" s="17"/>
    </row>
    <row r="17" spans="1:13" ht="13.5" customHeight="1">
      <c r="A17" s="12" t="s">
        <v>60</v>
      </c>
      <c r="B17" s="23">
        <v>232507</v>
      </c>
      <c r="C17" s="24">
        <v>96.1</v>
      </c>
      <c r="D17" s="25">
        <v>0.1</v>
      </c>
      <c r="E17" s="23">
        <v>196808</v>
      </c>
      <c r="F17" s="24">
        <v>94.5</v>
      </c>
      <c r="G17" s="25">
        <v>0.3</v>
      </c>
      <c r="H17" s="27">
        <v>188710</v>
      </c>
      <c r="I17" s="25">
        <v>0.3</v>
      </c>
      <c r="J17" s="26">
        <v>8098</v>
      </c>
      <c r="K17" s="27">
        <v>35699</v>
      </c>
      <c r="L17" s="44">
        <v>-180</v>
      </c>
      <c r="M17" s="17"/>
    </row>
    <row r="18" spans="1:13" ht="13.5" customHeight="1">
      <c r="A18" s="12" t="s">
        <v>61</v>
      </c>
      <c r="B18" s="23">
        <v>430078</v>
      </c>
      <c r="C18" s="24">
        <v>107.4</v>
      </c>
      <c r="D18" s="25">
        <v>1.6</v>
      </c>
      <c r="E18" s="23">
        <v>341934</v>
      </c>
      <c r="F18" s="24">
        <v>104.2</v>
      </c>
      <c r="G18" s="25">
        <v>1.6</v>
      </c>
      <c r="H18" s="27">
        <v>313594</v>
      </c>
      <c r="I18" s="25">
        <v>2.1</v>
      </c>
      <c r="J18" s="26">
        <v>28340</v>
      </c>
      <c r="K18" s="27">
        <v>88144</v>
      </c>
      <c r="L18" s="44">
        <v>2455</v>
      </c>
      <c r="M18" s="17"/>
    </row>
    <row r="19" spans="1:13" ht="13.5" customHeight="1">
      <c r="A19" s="12" t="s">
        <v>62</v>
      </c>
      <c r="B19" s="23">
        <v>313771</v>
      </c>
      <c r="C19" s="30">
        <v>94.2</v>
      </c>
      <c r="D19" s="35">
        <v>-2</v>
      </c>
      <c r="E19" s="27">
        <v>258771</v>
      </c>
      <c r="F19" s="30">
        <v>92</v>
      </c>
      <c r="G19" s="30">
        <v>-3.7</v>
      </c>
      <c r="H19" s="27">
        <v>250495</v>
      </c>
      <c r="I19" s="30">
        <v>0.1</v>
      </c>
      <c r="J19" s="26">
        <v>8276</v>
      </c>
      <c r="K19" s="27">
        <v>55000</v>
      </c>
      <c r="L19" s="109">
        <v>2710</v>
      </c>
      <c r="M19" s="17"/>
    </row>
    <row r="20" spans="1:13" ht="13.5" customHeight="1">
      <c r="A20" s="156" t="s">
        <v>63</v>
      </c>
      <c r="B20" s="23">
        <v>446972</v>
      </c>
      <c r="C20" s="30">
        <v>99.2</v>
      </c>
      <c r="D20" s="35">
        <v>-1.1</v>
      </c>
      <c r="E20" s="27">
        <v>356585</v>
      </c>
      <c r="F20" s="30">
        <v>98.7</v>
      </c>
      <c r="G20" s="30">
        <v>0.7</v>
      </c>
      <c r="H20" s="27">
        <v>330599</v>
      </c>
      <c r="I20" s="30">
        <v>0.2</v>
      </c>
      <c r="J20" s="26">
        <v>25986</v>
      </c>
      <c r="K20" s="27">
        <v>90387</v>
      </c>
      <c r="L20" s="109">
        <v>-6736</v>
      </c>
      <c r="M20" s="17"/>
    </row>
    <row r="21" spans="1:13" ht="13.5" customHeight="1">
      <c r="A21" s="12" t="s">
        <v>64</v>
      </c>
      <c r="B21" s="23">
        <v>111769</v>
      </c>
      <c r="C21" s="30">
        <v>107.5</v>
      </c>
      <c r="D21" s="35">
        <v>-3.6</v>
      </c>
      <c r="E21" s="27">
        <v>105622</v>
      </c>
      <c r="F21" s="30">
        <v>105.5</v>
      </c>
      <c r="G21" s="30">
        <v>-4.8</v>
      </c>
      <c r="H21" s="27">
        <v>101453</v>
      </c>
      <c r="I21" s="30">
        <v>-3.8</v>
      </c>
      <c r="J21" s="26">
        <v>4169</v>
      </c>
      <c r="K21" s="27">
        <v>6147</v>
      </c>
      <c r="L21" s="109">
        <v>1218</v>
      </c>
      <c r="M21" s="17"/>
    </row>
    <row r="22" spans="1:13" ht="13.5" customHeight="1">
      <c r="A22" s="156" t="s">
        <v>65</v>
      </c>
      <c r="B22" s="23">
        <v>175065</v>
      </c>
      <c r="C22" s="30">
        <v>87.1</v>
      </c>
      <c r="D22" s="35">
        <v>-4.7</v>
      </c>
      <c r="E22" s="27">
        <v>163114</v>
      </c>
      <c r="F22" s="30">
        <v>87.2</v>
      </c>
      <c r="G22" s="30">
        <v>-5.5</v>
      </c>
      <c r="H22" s="27">
        <v>151870</v>
      </c>
      <c r="I22" s="30">
        <v>-8.6</v>
      </c>
      <c r="J22" s="26">
        <v>11244</v>
      </c>
      <c r="K22" s="27">
        <v>11951</v>
      </c>
      <c r="L22" s="109">
        <v>1032</v>
      </c>
      <c r="M22" s="17"/>
    </row>
    <row r="23" spans="1:13" ht="13.5" customHeight="1">
      <c r="A23" s="12" t="s">
        <v>66</v>
      </c>
      <c r="B23" s="23">
        <v>365752</v>
      </c>
      <c r="C23" s="24">
        <v>91.6</v>
      </c>
      <c r="D23" s="25">
        <v>0.7</v>
      </c>
      <c r="E23" s="23">
        <v>283482</v>
      </c>
      <c r="F23" s="24">
        <v>92.7</v>
      </c>
      <c r="G23" s="25">
        <v>1.6</v>
      </c>
      <c r="H23" s="27">
        <v>277404</v>
      </c>
      <c r="I23" s="25">
        <v>1.6</v>
      </c>
      <c r="J23" s="26">
        <v>6078</v>
      </c>
      <c r="K23" s="27">
        <v>82270</v>
      </c>
      <c r="L23" s="44">
        <v>-1481</v>
      </c>
      <c r="M23" s="17"/>
    </row>
    <row r="24" spans="1:13" ht="13.5" customHeight="1">
      <c r="A24" s="12" t="s">
        <v>67</v>
      </c>
      <c r="B24" s="23">
        <v>272161</v>
      </c>
      <c r="C24" s="24">
        <v>98.3</v>
      </c>
      <c r="D24" s="25">
        <v>2.5</v>
      </c>
      <c r="E24" s="23">
        <v>235447</v>
      </c>
      <c r="F24" s="24">
        <v>101.1</v>
      </c>
      <c r="G24" s="25">
        <v>3.2</v>
      </c>
      <c r="H24" s="27">
        <v>225484</v>
      </c>
      <c r="I24" s="25">
        <v>2.9</v>
      </c>
      <c r="J24" s="26">
        <v>9963</v>
      </c>
      <c r="K24" s="27">
        <v>36714</v>
      </c>
      <c r="L24" s="44">
        <v>-433</v>
      </c>
      <c r="M24" s="17"/>
    </row>
    <row r="25" spans="1:13" ht="13.5" customHeight="1">
      <c r="A25" s="12" t="s">
        <v>35</v>
      </c>
      <c r="B25" s="23">
        <v>343536</v>
      </c>
      <c r="C25" s="24">
        <v>91.8</v>
      </c>
      <c r="D25" s="25">
        <v>-5</v>
      </c>
      <c r="E25" s="23">
        <v>266622</v>
      </c>
      <c r="F25" s="24">
        <v>94.9</v>
      </c>
      <c r="G25" s="25">
        <v>-3.6</v>
      </c>
      <c r="H25" s="27">
        <v>255165</v>
      </c>
      <c r="I25" s="25">
        <v>-2.4</v>
      </c>
      <c r="J25" s="26">
        <v>11457</v>
      </c>
      <c r="K25" s="27">
        <v>76914</v>
      </c>
      <c r="L25" s="44">
        <v>-9042</v>
      </c>
      <c r="M25" s="17"/>
    </row>
    <row r="26" spans="1:13" ht="13.5" customHeight="1">
      <c r="A26" s="15" t="s">
        <v>36</v>
      </c>
      <c r="B26" s="36">
        <v>241228</v>
      </c>
      <c r="C26" s="37">
        <v>102</v>
      </c>
      <c r="D26" s="38">
        <v>1.1</v>
      </c>
      <c r="E26" s="39">
        <v>216899</v>
      </c>
      <c r="F26" s="37">
        <v>102.1</v>
      </c>
      <c r="G26" s="37">
        <v>2.4</v>
      </c>
      <c r="H26" s="39">
        <v>199799</v>
      </c>
      <c r="I26" s="37">
        <v>2.8</v>
      </c>
      <c r="J26" s="40">
        <v>17100</v>
      </c>
      <c r="K26" s="39">
        <v>24329</v>
      </c>
      <c r="L26" s="110">
        <v>-2272</v>
      </c>
      <c r="M26" s="17"/>
    </row>
    <row r="27" ht="15" customHeight="1"/>
    <row r="28" ht="15" customHeight="1"/>
    <row r="29" ht="15" customHeight="1">
      <c r="A29" s="10" t="s">
        <v>121</v>
      </c>
    </row>
    <row r="30" spans="1:13" ht="13.5" customHeight="1">
      <c r="A30" s="16"/>
      <c r="B30" s="170"/>
      <c r="C30" s="171"/>
      <c r="D30" s="171"/>
      <c r="E30" s="172"/>
      <c r="F30" s="172"/>
      <c r="G30" s="172"/>
      <c r="H30" s="172"/>
      <c r="I30" s="172"/>
      <c r="J30" s="172"/>
      <c r="K30" s="172"/>
      <c r="L30" s="173"/>
      <c r="M30" s="17"/>
    </row>
    <row r="31" spans="1:13" ht="13.5" customHeight="1">
      <c r="A31" s="14"/>
      <c r="B31" s="174" t="s">
        <v>75</v>
      </c>
      <c r="C31" s="175"/>
      <c r="D31" s="175"/>
      <c r="E31" s="170" t="s">
        <v>76</v>
      </c>
      <c r="F31" s="171"/>
      <c r="G31" s="171"/>
      <c r="H31" s="53"/>
      <c r="I31" s="53"/>
      <c r="J31" s="54"/>
      <c r="K31" s="176" t="s">
        <v>69</v>
      </c>
      <c r="L31" s="177"/>
      <c r="M31" s="17"/>
    </row>
    <row r="32" spans="1:13" ht="13.5" customHeight="1">
      <c r="A32" s="12" t="s">
        <v>31</v>
      </c>
      <c r="B32" s="47"/>
      <c r="C32" s="47"/>
      <c r="D32" s="48"/>
      <c r="E32" s="161" t="s">
        <v>77</v>
      </c>
      <c r="F32" s="162"/>
      <c r="G32" s="163"/>
      <c r="H32" s="166" t="s">
        <v>136</v>
      </c>
      <c r="I32" s="167"/>
      <c r="J32" s="71" t="s">
        <v>70</v>
      </c>
      <c r="K32" s="164" t="s">
        <v>78</v>
      </c>
      <c r="L32" s="165"/>
      <c r="M32" s="17"/>
    </row>
    <row r="33" spans="1:13" ht="13.5" customHeight="1">
      <c r="A33" s="12"/>
      <c r="B33" s="47"/>
      <c r="C33" s="47"/>
      <c r="D33" s="48"/>
      <c r="E33" s="50"/>
      <c r="F33" s="51"/>
      <c r="G33" s="51"/>
      <c r="H33" s="168" t="s">
        <v>135</v>
      </c>
      <c r="I33" s="169"/>
      <c r="J33" s="56" t="s">
        <v>82</v>
      </c>
      <c r="K33" s="55"/>
      <c r="L33" s="56"/>
      <c r="M33" s="17"/>
    </row>
    <row r="34" spans="1:13" ht="18" customHeight="1">
      <c r="A34" s="13"/>
      <c r="B34" s="152" t="s">
        <v>71</v>
      </c>
      <c r="C34" s="152" t="s">
        <v>81</v>
      </c>
      <c r="D34" s="152" t="s">
        <v>79</v>
      </c>
      <c r="E34" s="152" t="s">
        <v>71</v>
      </c>
      <c r="F34" s="152" t="s">
        <v>81</v>
      </c>
      <c r="G34" s="152" t="s">
        <v>79</v>
      </c>
      <c r="H34" s="155" t="s">
        <v>71</v>
      </c>
      <c r="I34" s="152" t="s">
        <v>79</v>
      </c>
      <c r="J34" s="152" t="s">
        <v>71</v>
      </c>
      <c r="K34" s="152" t="s">
        <v>71</v>
      </c>
      <c r="L34" s="70" t="s">
        <v>73</v>
      </c>
      <c r="M34" s="17"/>
    </row>
    <row r="35" spans="1:13" ht="13.5" customHeight="1">
      <c r="A35" s="14"/>
      <c r="B35" s="18" t="s">
        <v>17</v>
      </c>
      <c r="C35" s="18"/>
      <c r="D35" s="19" t="s">
        <v>27</v>
      </c>
      <c r="E35" s="18" t="s">
        <v>17</v>
      </c>
      <c r="F35" s="18"/>
      <c r="G35" s="19" t="s">
        <v>27</v>
      </c>
      <c r="H35" s="45" t="s">
        <v>17</v>
      </c>
      <c r="I35" s="52" t="s">
        <v>134</v>
      </c>
      <c r="J35" s="20" t="s">
        <v>17</v>
      </c>
      <c r="K35" s="45" t="s">
        <v>17</v>
      </c>
      <c r="L35" s="52" t="s">
        <v>17</v>
      </c>
      <c r="M35" s="17"/>
    </row>
    <row r="36" spans="1:13" ht="13.5" customHeight="1">
      <c r="A36" s="12" t="s">
        <v>56</v>
      </c>
      <c r="B36" s="23">
        <v>310110</v>
      </c>
      <c r="C36" s="24">
        <v>98.7</v>
      </c>
      <c r="D36" s="25">
        <v>0.9</v>
      </c>
      <c r="E36" s="23">
        <v>258451</v>
      </c>
      <c r="F36" s="24">
        <v>98.3</v>
      </c>
      <c r="G36" s="25">
        <v>0.1</v>
      </c>
      <c r="H36" s="27">
        <v>238419</v>
      </c>
      <c r="I36" s="25">
        <v>-0.1</v>
      </c>
      <c r="J36" s="26">
        <v>20032</v>
      </c>
      <c r="K36" s="27">
        <v>51659</v>
      </c>
      <c r="L36" s="44">
        <v>2487</v>
      </c>
      <c r="M36" s="17"/>
    </row>
    <row r="37" spans="1:13" ht="13.5" customHeight="1">
      <c r="A37" s="12" t="s">
        <v>57</v>
      </c>
      <c r="B37" s="29">
        <v>447282</v>
      </c>
      <c r="C37" s="30">
        <v>97.6</v>
      </c>
      <c r="D37" s="31">
        <v>-3.4</v>
      </c>
      <c r="E37" s="29">
        <v>355487</v>
      </c>
      <c r="F37" s="30">
        <v>100.6</v>
      </c>
      <c r="G37" s="31">
        <v>-2.5</v>
      </c>
      <c r="H37" s="33">
        <v>314217</v>
      </c>
      <c r="I37" s="31">
        <v>-2.4</v>
      </c>
      <c r="J37" s="32">
        <v>41270</v>
      </c>
      <c r="K37" s="33">
        <v>91795</v>
      </c>
      <c r="L37" s="44">
        <v>-7021</v>
      </c>
      <c r="M37" s="17"/>
    </row>
    <row r="38" spans="1:13" ht="13.5" customHeight="1">
      <c r="A38" s="12" t="s">
        <v>32</v>
      </c>
      <c r="B38" s="29">
        <v>456900</v>
      </c>
      <c r="C38" s="24">
        <v>114.4</v>
      </c>
      <c r="D38" s="31">
        <v>2.1</v>
      </c>
      <c r="E38" s="33">
        <v>389969</v>
      </c>
      <c r="F38" s="24">
        <v>108.3</v>
      </c>
      <c r="G38" s="31">
        <v>-1.4</v>
      </c>
      <c r="H38" s="33">
        <v>365716</v>
      </c>
      <c r="I38" s="25">
        <v>-0.7</v>
      </c>
      <c r="J38" s="32">
        <v>24253</v>
      </c>
      <c r="K38" s="33">
        <v>66931</v>
      </c>
      <c r="L38" s="44">
        <v>15426</v>
      </c>
      <c r="M38" s="17"/>
    </row>
    <row r="39" spans="1:13" ht="13.5" customHeight="1">
      <c r="A39" s="12" t="s">
        <v>33</v>
      </c>
      <c r="B39" s="23">
        <v>357761</v>
      </c>
      <c r="C39" s="24">
        <v>98.2</v>
      </c>
      <c r="D39" s="25">
        <v>2</v>
      </c>
      <c r="E39" s="23">
        <v>291335</v>
      </c>
      <c r="F39" s="24">
        <v>97</v>
      </c>
      <c r="G39" s="25">
        <v>0.1</v>
      </c>
      <c r="H39" s="27">
        <v>261547</v>
      </c>
      <c r="I39" s="25">
        <v>-0.4</v>
      </c>
      <c r="J39" s="26">
        <v>29788</v>
      </c>
      <c r="K39" s="27">
        <v>66426</v>
      </c>
      <c r="L39" s="44">
        <v>6251</v>
      </c>
      <c r="M39" s="17"/>
    </row>
    <row r="40" spans="1:13" ht="13.5" customHeight="1">
      <c r="A40" s="156" t="s">
        <v>58</v>
      </c>
      <c r="B40" s="23">
        <v>443540</v>
      </c>
      <c r="C40" s="24">
        <v>93</v>
      </c>
      <c r="D40" s="25">
        <v>2.6</v>
      </c>
      <c r="E40" s="23">
        <v>397980</v>
      </c>
      <c r="F40" s="24">
        <v>97.7</v>
      </c>
      <c r="G40" s="25">
        <v>2.3</v>
      </c>
      <c r="H40" s="27">
        <v>370347</v>
      </c>
      <c r="I40" s="25">
        <v>2.5</v>
      </c>
      <c r="J40" s="26">
        <v>27633</v>
      </c>
      <c r="K40" s="27">
        <v>45560</v>
      </c>
      <c r="L40" s="44">
        <v>2321</v>
      </c>
      <c r="M40" s="17"/>
    </row>
    <row r="41" spans="1:13" ht="13.5" customHeight="1">
      <c r="A41" s="12" t="s">
        <v>34</v>
      </c>
      <c r="B41" s="23">
        <v>471646</v>
      </c>
      <c r="C41" s="24">
        <v>117.3</v>
      </c>
      <c r="D41" s="25">
        <v>13.4</v>
      </c>
      <c r="E41" s="23">
        <v>366009</v>
      </c>
      <c r="F41" s="24">
        <v>119.8</v>
      </c>
      <c r="G41" s="25">
        <v>4.7</v>
      </c>
      <c r="H41" s="27">
        <v>322716</v>
      </c>
      <c r="I41" s="25">
        <v>3.9</v>
      </c>
      <c r="J41" s="26">
        <v>43293</v>
      </c>
      <c r="K41" s="27">
        <v>105637</v>
      </c>
      <c r="L41" s="44">
        <v>39057</v>
      </c>
      <c r="M41" s="17"/>
    </row>
    <row r="42" spans="1:13" ht="13.5" customHeight="1">
      <c r="A42" s="12" t="s">
        <v>59</v>
      </c>
      <c r="B42" s="23">
        <v>288031</v>
      </c>
      <c r="C42" s="24">
        <v>96.9</v>
      </c>
      <c r="D42" s="25">
        <v>1</v>
      </c>
      <c r="E42" s="23">
        <v>252747</v>
      </c>
      <c r="F42" s="24">
        <v>92.1</v>
      </c>
      <c r="G42" s="25">
        <v>0.2</v>
      </c>
      <c r="H42" s="27">
        <v>214905</v>
      </c>
      <c r="I42" s="25">
        <v>-0.5</v>
      </c>
      <c r="J42" s="26">
        <v>37842</v>
      </c>
      <c r="K42" s="27">
        <v>35284</v>
      </c>
      <c r="L42" s="44">
        <v>2644</v>
      </c>
      <c r="M42" s="17"/>
    </row>
    <row r="43" spans="1:13" ht="13.5" customHeight="1">
      <c r="A43" s="12" t="s">
        <v>60</v>
      </c>
      <c r="B43" s="23">
        <v>244192</v>
      </c>
      <c r="C43" s="24">
        <v>107.3</v>
      </c>
      <c r="D43" s="25">
        <v>-2.3</v>
      </c>
      <c r="E43" s="23">
        <v>204006</v>
      </c>
      <c r="F43" s="24">
        <v>104.3</v>
      </c>
      <c r="G43" s="25">
        <v>-1.4</v>
      </c>
      <c r="H43" s="27">
        <v>195877</v>
      </c>
      <c r="I43" s="25">
        <v>-1.3</v>
      </c>
      <c r="J43" s="26">
        <v>8129</v>
      </c>
      <c r="K43" s="27">
        <v>40186</v>
      </c>
      <c r="L43" s="44">
        <v>-2752</v>
      </c>
      <c r="M43" s="17"/>
    </row>
    <row r="44" spans="1:13" ht="13.5" customHeight="1">
      <c r="A44" s="12" t="s">
        <v>61</v>
      </c>
      <c r="B44" s="23">
        <v>442736</v>
      </c>
      <c r="C44" s="24">
        <v>119.2</v>
      </c>
      <c r="D44" s="25">
        <v>2.6</v>
      </c>
      <c r="E44" s="23">
        <v>356087</v>
      </c>
      <c r="F44" s="24">
        <v>113.4</v>
      </c>
      <c r="G44" s="25">
        <v>2</v>
      </c>
      <c r="H44" s="27">
        <v>323230</v>
      </c>
      <c r="I44" s="25">
        <v>2</v>
      </c>
      <c r="J44" s="26">
        <v>32857</v>
      </c>
      <c r="K44" s="27">
        <v>86649</v>
      </c>
      <c r="L44" s="44">
        <v>4620</v>
      </c>
      <c r="M44" s="17"/>
    </row>
    <row r="45" spans="1:13" ht="13.5" customHeight="1">
      <c r="A45" s="12" t="s">
        <v>62</v>
      </c>
      <c r="B45" s="23">
        <v>196668</v>
      </c>
      <c r="C45" s="30">
        <v>83.4</v>
      </c>
      <c r="D45" s="35">
        <v>-3.1</v>
      </c>
      <c r="E45" s="23">
        <v>171227</v>
      </c>
      <c r="F45" s="30">
        <v>86.1</v>
      </c>
      <c r="G45" s="30">
        <v>-4</v>
      </c>
      <c r="H45" s="27">
        <v>162252</v>
      </c>
      <c r="I45" s="30">
        <v>-1.5</v>
      </c>
      <c r="J45" s="26">
        <v>8975</v>
      </c>
      <c r="K45" s="27">
        <v>25441</v>
      </c>
      <c r="L45" s="109">
        <v>643</v>
      </c>
      <c r="M45" s="17"/>
    </row>
    <row r="46" spans="1:13" ht="13.5" customHeight="1">
      <c r="A46" s="156" t="s">
        <v>63</v>
      </c>
      <c r="B46" s="23">
        <v>536202</v>
      </c>
      <c r="C46" s="30">
        <v>102.8</v>
      </c>
      <c r="D46" s="35">
        <v>-0.9</v>
      </c>
      <c r="E46" s="23">
        <v>419081</v>
      </c>
      <c r="F46" s="30">
        <v>104.4</v>
      </c>
      <c r="G46" s="30">
        <v>0.9</v>
      </c>
      <c r="H46" s="27">
        <v>385070</v>
      </c>
      <c r="I46" s="30">
        <v>0.8</v>
      </c>
      <c r="J46" s="26">
        <v>34011</v>
      </c>
      <c r="K46" s="27">
        <v>117121</v>
      </c>
      <c r="L46" s="109">
        <v>-6975</v>
      </c>
      <c r="M46" s="17"/>
    </row>
    <row r="47" spans="1:13" ht="13.5" customHeight="1">
      <c r="A47" s="12" t="s">
        <v>64</v>
      </c>
      <c r="B47" s="23">
        <v>139403</v>
      </c>
      <c r="C47" s="30">
        <v>115.3</v>
      </c>
      <c r="D47" s="35">
        <v>-2.5</v>
      </c>
      <c r="E47" s="23">
        <v>127609</v>
      </c>
      <c r="F47" s="30">
        <v>112.4</v>
      </c>
      <c r="G47" s="30">
        <v>-4.2</v>
      </c>
      <c r="H47" s="27">
        <v>122786</v>
      </c>
      <c r="I47" s="30">
        <v>-3.1</v>
      </c>
      <c r="J47" s="26">
        <v>4823</v>
      </c>
      <c r="K47" s="27">
        <v>11794</v>
      </c>
      <c r="L47" s="109">
        <v>2712</v>
      </c>
      <c r="M47" s="17"/>
    </row>
    <row r="48" spans="1:13" ht="13.5" customHeight="1">
      <c r="A48" s="156" t="s">
        <v>65</v>
      </c>
      <c r="B48" s="23">
        <v>185550</v>
      </c>
      <c r="C48" s="30">
        <v>85.4</v>
      </c>
      <c r="D48" s="35">
        <v>-0.8</v>
      </c>
      <c r="E48" s="23">
        <v>167527</v>
      </c>
      <c r="F48" s="30">
        <v>85.9</v>
      </c>
      <c r="G48" s="30">
        <v>-4</v>
      </c>
      <c r="H48" s="27">
        <v>157533</v>
      </c>
      <c r="I48" s="30">
        <v>-4.3</v>
      </c>
      <c r="J48" s="26">
        <v>9994</v>
      </c>
      <c r="K48" s="27">
        <v>18023</v>
      </c>
      <c r="L48" s="109">
        <v>5351</v>
      </c>
      <c r="M48" s="17"/>
    </row>
    <row r="49" spans="1:13" ht="13.5" customHeight="1">
      <c r="A49" s="12" t="s">
        <v>66</v>
      </c>
      <c r="B49" s="23">
        <v>452418</v>
      </c>
      <c r="C49" s="24">
        <v>91.3</v>
      </c>
      <c r="D49" s="25">
        <v>0.3</v>
      </c>
      <c r="E49" s="23">
        <v>345674</v>
      </c>
      <c r="F49" s="24">
        <v>92.5</v>
      </c>
      <c r="G49" s="25">
        <v>0</v>
      </c>
      <c r="H49" s="27">
        <v>337680</v>
      </c>
      <c r="I49" s="25">
        <v>-0.1</v>
      </c>
      <c r="J49" s="26">
        <v>7994</v>
      </c>
      <c r="K49" s="27">
        <v>106744</v>
      </c>
      <c r="L49" s="44">
        <v>1609</v>
      </c>
      <c r="M49" s="17"/>
    </row>
    <row r="50" spans="1:13" ht="13.5" customHeight="1">
      <c r="A50" s="12" t="s">
        <v>67</v>
      </c>
      <c r="B50" s="23">
        <v>311231</v>
      </c>
      <c r="C50" s="24">
        <v>97.3</v>
      </c>
      <c r="D50" s="25">
        <v>1.5</v>
      </c>
      <c r="E50" s="23">
        <v>265855</v>
      </c>
      <c r="F50" s="24">
        <v>99.3</v>
      </c>
      <c r="G50" s="25">
        <v>1.5</v>
      </c>
      <c r="H50" s="27">
        <v>254243</v>
      </c>
      <c r="I50" s="25">
        <v>1.6</v>
      </c>
      <c r="J50" s="26">
        <v>11612</v>
      </c>
      <c r="K50" s="27">
        <v>45376</v>
      </c>
      <c r="L50" s="44">
        <v>181</v>
      </c>
      <c r="M50" s="17"/>
    </row>
    <row r="51" spans="1:13" ht="13.5" customHeight="1">
      <c r="A51" s="12" t="s">
        <v>35</v>
      </c>
      <c r="B51" s="29">
        <v>351244</v>
      </c>
      <c r="C51" s="24">
        <v>82.1</v>
      </c>
      <c r="D51" s="31">
        <v>5.5</v>
      </c>
      <c r="E51" s="29">
        <v>288204</v>
      </c>
      <c r="F51" s="24">
        <v>88.9</v>
      </c>
      <c r="G51" s="31">
        <v>10.8</v>
      </c>
      <c r="H51" s="33">
        <v>275697</v>
      </c>
      <c r="I51" s="25">
        <v>10</v>
      </c>
      <c r="J51" s="32">
        <v>12507</v>
      </c>
      <c r="K51" s="33">
        <v>63040</v>
      </c>
      <c r="L51" s="44">
        <v>-14215</v>
      </c>
      <c r="M51" s="17"/>
    </row>
    <row r="52" spans="1:13" ht="13.5" customHeight="1">
      <c r="A52" s="15" t="s">
        <v>36</v>
      </c>
      <c r="B52" s="36">
        <v>209947</v>
      </c>
      <c r="C52" s="37">
        <v>103.6</v>
      </c>
      <c r="D52" s="38">
        <v>4.4</v>
      </c>
      <c r="E52" s="36">
        <v>188469</v>
      </c>
      <c r="F52" s="37">
        <v>101.2</v>
      </c>
      <c r="G52" s="37">
        <v>5.2</v>
      </c>
      <c r="H52" s="39">
        <v>172153</v>
      </c>
      <c r="I52" s="37">
        <v>5.1</v>
      </c>
      <c r="J52" s="40">
        <v>16316</v>
      </c>
      <c r="K52" s="39">
        <v>21478</v>
      </c>
      <c r="L52" s="110">
        <v>-175</v>
      </c>
      <c r="M52" s="17"/>
    </row>
    <row r="53" ht="15" customHeight="1"/>
    <row r="54" ht="13.5" customHeight="1">
      <c r="A54" s="11" t="s">
        <v>127</v>
      </c>
    </row>
    <row r="55" ht="13.5" customHeight="1">
      <c r="A55" s="11" t="s">
        <v>128</v>
      </c>
    </row>
    <row r="56" ht="13.5" customHeight="1">
      <c r="A56" s="11" t="s">
        <v>139</v>
      </c>
    </row>
    <row r="57" ht="13.5" customHeight="1">
      <c r="A57" s="11" t="s">
        <v>130</v>
      </c>
    </row>
    <row r="58" ht="16.5" customHeight="1">
      <c r="A58" s="11" t="s">
        <v>74</v>
      </c>
    </row>
  </sheetData>
  <sheetProtection/>
  <mergeCells count="19">
    <mergeCell ref="A1:L1"/>
    <mergeCell ref="B4:D4"/>
    <mergeCell ref="E4:J4"/>
    <mergeCell ref="K4:L4"/>
    <mergeCell ref="B5:D5"/>
    <mergeCell ref="E5:G5"/>
    <mergeCell ref="K5:L5"/>
    <mergeCell ref="B30:D30"/>
    <mergeCell ref="E30:J30"/>
    <mergeCell ref="K30:L30"/>
    <mergeCell ref="B31:D31"/>
    <mergeCell ref="E31:G31"/>
    <mergeCell ref="K31:L31"/>
    <mergeCell ref="E32:G32"/>
    <mergeCell ref="K32:L32"/>
    <mergeCell ref="H32:I33"/>
    <mergeCell ref="H6:I7"/>
    <mergeCell ref="E6:G6"/>
    <mergeCell ref="K6:L6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54"/>
  <sheetViews>
    <sheetView showGridLines="0" zoomScale="90" zoomScaleNormal="9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2.50390625" style="17" customWidth="1"/>
    <col min="2" max="2" width="5.125" style="17" customWidth="1"/>
    <col min="3" max="4" width="6.125" style="17" customWidth="1"/>
    <col min="5" max="5" width="5.125" style="17" customWidth="1"/>
    <col min="6" max="7" width="6.125" style="17" customWidth="1"/>
    <col min="8" max="8" width="5.125" style="17" customWidth="1"/>
    <col min="9" max="10" width="6.125" style="17" customWidth="1"/>
    <col min="11" max="11" width="5.125" style="17" customWidth="1"/>
    <col min="12" max="12" width="6.125" style="17" customWidth="1"/>
    <col min="13" max="16384" width="9.00390625" style="17" customWidth="1"/>
  </cols>
  <sheetData>
    <row r="1" spans="1:12" ht="18" customHeight="1">
      <c r="A1" s="157" t="s">
        <v>83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ht="13.5" customHeight="1"/>
    <row r="3" ht="15" customHeight="1">
      <c r="A3" s="10" t="s">
        <v>120</v>
      </c>
    </row>
    <row r="4" spans="1:12" ht="13.5" customHeight="1">
      <c r="A4" s="16"/>
      <c r="B4" s="178"/>
      <c r="C4" s="179"/>
      <c r="D4" s="178"/>
      <c r="E4" s="180"/>
      <c r="F4" s="180"/>
      <c r="G4" s="62"/>
      <c r="H4" s="22"/>
      <c r="I4" s="22"/>
      <c r="J4" s="22" t="s">
        <v>26</v>
      </c>
      <c r="K4" s="22"/>
      <c r="L4" s="43"/>
    </row>
    <row r="5" spans="1:12" ht="19.5" customHeight="1">
      <c r="A5" s="12" t="s">
        <v>31</v>
      </c>
      <c r="B5" s="161" t="s">
        <v>4</v>
      </c>
      <c r="C5" s="163"/>
      <c r="D5" s="161" t="s">
        <v>1</v>
      </c>
      <c r="E5" s="162"/>
      <c r="F5" s="162"/>
      <c r="G5" s="181" t="s">
        <v>2</v>
      </c>
      <c r="H5" s="182"/>
      <c r="I5" s="183"/>
      <c r="J5" s="181" t="s">
        <v>3</v>
      </c>
      <c r="K5" s="182"/>
      <c r="L5" s="183"/>
    </row>
    <row r="6" spans="1:12" ht="19.5" customHeight="1">
      <c r="A6" s="13"/>
      <c r="B6" s="63" t="s">
        <v>37</v>
      </c>
      <c r="C6" s="63" t="s">
        <v>80</v>
      </c>
      <c r="D6" s="128" t="s">
        <v>38</v>
      </c>
      <c r="E6" s="128" t="s">
        <v>42</v>
      </c>
      <c r="F6" s="63" t="s">
        <v>68</v>
      </c>
      <c r="G6" s="128" t="s">
        <v>38</v>
      </c>
      <c r="H6" s="128" t="s">
        <v>42</v>
      </c>
      <c r="I6" s="63" t="s">
        <v>68</v>
      </c>
      <c r="J6" s="128" t="s">
        <v>38</v>
      </c>
      <c r="K6" s="128" t="s">
        <v>42</v>
      </c>
      <c r="L6" s="63" t="s">
        <v>68</v>
      </c>
    </row>
    <row r="7" spans="1:12" ht="13.5" customHeight="1">
      <c r="A7" s="14"/>
      <c r="B7" s="18" t="s">
        <v>16</v>
      </c>
      <c r="C7" s="19" t="s">
        <v>16</v>
      </c>
      <c r="D7" s="18" t="s">
        <v>18</v>
      </c>
      <c r="E7" s="18"/>
      <c r="F7" s="19" t="s">
        <v>27</v>
      </c>
      <c r="G7" s="18" t="s">
        <v>18</v>
      </c>
      <c r="H7" s="18"/>
      <c r="I7" s="19" t="s">
        <v>27</v>
      </c>
      <c r="J7" s="45" t="s">
        <v>18</v>
      </c>
      <c r="K7" s="18"/>
      <c r="L7" s="19" t="s">
        <v>27</v>
      </c>
    </row>
    <row r="8" spans="1:12" ht="13.5" customHeight="1">
      <c r="A8" s="12" t="s">
        <v>56</v>
      </c>
      <c r="B8" s="64">
        <v>18.2</v>
      </c>
      <c r="C8" s="72">
        <v>-0.10000000000000142</v>
      </c>
      <c r="D8" s="64">
        <v>137.9</v>
      </c>
      <c r="E8" s="64">
        <v>97.5</v>
      </c>
      <c r="F8" s="25">
        <v>0.1</v>
      </c>
      <c r="G8" s="64">
        <v>127.4</v>
      </c>
      <c r="H8" s="64">
        <v>97</v>
      </c>
      <c r="I8" s="64">
        <v>-0.4</v>
      </c>
      <c r="J8" s="65">
        <v>10.5</v>
      </c>
      <c r="K8" s="64">
        <v>103.6</v>
      </c>
      <c r="L8" s="25">
        <v>6.4</v>
      </c>
    </row>
    <row r="9" spans="1:12" ht="13.5" customHeight="1">
      <c r="A9" s="12" t="s">
        <v>57</v>
      </c>
      <c r="B9" s="66">
        <v>20.5</v>
      </c>
      <c r="C9" s="72">
        <v>-0.6000000000000014</v>
      </c>
      <c r="D9" s="66">
        <v>163.9</v>
      </c>
      <c r="E9" s="66">
        <v>100.5</v>
      </c>
      <c r="F9" s="31">
        <v>-3.6</v>
      </c>
      <c r="G9" s="66">
        <v>147.6</v>
      </c>
      <c r="H9" s="66">
        <v>98.5</v>
      </c>
      <c r="I9" s="31">
        <v>-3</v>
      </c>
      <c r="J9" s="67">
        <v>16.3</v>
      </c>
      <c r="K9" s="66">
        <v>145.5</v>
      </c>
      <c r="L9" s="31">
        <v>-9.2</v>
      </c>
    </row>
    <row r="10" spans="1:12" ht="13.5" customHeight="1">
      <c r="A10" s="12" t="s">
        <v>32</v>
      </c>
      <c r="B10" s="64">
        <v>20.8</v>
      </c>
      <c r="C10" s="72">
        <v>-0.1999999999999993</v>
      </c>
      <c r="D10" s="64">
        <v>170.7</v>
      </c>
      <c r="E10" s="64">
        <v>97.1</v>
      </c>
      <c r="F10" s="25">
        <v>0.2</v>
      </c>
      <c r="G10" s="64">
        <v>159.1</v>
      </c>
      <c r="H10" s="64">
        <v>98.7</v>
      </c>
      <c r="I10" s="64">
        <v>-0.3</v>
      </c>
      <c r="J10" s="65">
        <v>11.6</v>
      </c>
      <c r="K10" s="64">
        <v>84.1</v>
      </c>
      <c r="L10" s="25">
        <v>6.1</v>
      </c>
    </row>
    <row r="11" spans="1:12" ht="13.5" customHeight="1">
      <c r="A11" s="12" t="s">
        <v>33</v>
      </c>
      <c r="B11" s="64">
        <v>19.2</v>
      </c>
      <c r="C11" s="72">
        <v>0</v>
      </c>
      <c r="D11" s="64">
        <v>158.4</v>
      </c>
      <c r="E11" s="64">
        <v>100.4</v>
      </c>
      <c r="F11" s="25">
        <v>0.5</v>
      </c>
      <c r="G11" s="64">
        <v>143.5</v>
      </c>
      <c r="H11" s="64">
        <v>98.8</v>
      </c>
      <c r="I11" s="64">
        <v>-0.3</v>
      </c>
      <c r="J11" s="65">
        <v>14.9</v>
      </c>
      <c r="K11" s="64">
        <v>118.9</v>
      </c>
      <c r="L11" s="25">
        <v>8.8</v>
      </c>
    </row>
    <row r="12" spans="1:12" ht="13.5" customHeight="1">
      <c r="A12" s="12" t="s">
        <v>58</v>
      </c>
      <c r="B12" s="64">
        <v>17.9</v>
      </c>
      <c r="C12" s="72">
        <v>-0.7000000000000028</v>
      </c>
      <c r="D12" s="64">
        <v>141.5</v>
      </c>
      <c r="E12" s="64">
        <v>100.8</v>
      </c>
      <c r="F12" s="25">
        <v>-2.4</v>
      </c>
      <c r="G12" s="64">
        <v>134.5</v>
      </c>
      <c r="H12" s="64">
        <v>102.5</v>
      </c>
      <c r="I12" s="64">
        <v>-2.8</v>
      </c>
      <c r="J12" s="65">
        <v>7</v>
      </c>
      <c r="K12" s="64">
        <v>80.2</v>
      </c>
      <c r="L12" s="25">
        <v>8.5</v>
      </c>
    </row>
    <row r="13" spans="1:12" ht="13.5" customHeight="1">
      <c r="A13" s="12" t="s">
        <v>34</v>
      </c>
      <c r="B13" s="64">
        <v>18.7</v>
      </c>
      <c r="C13" s="72">
        <v>-0.1999999999999993</v>
      </c>
      <c r="D13" s="64">
        <v>165.7</v>
      </c>
      <c r="E13" s="64">
        <v>105.5</v>
      </c>
      <c r="F13" s="25">
        <v>2.7</v>
      </c>
      <c r="G13" s="64">
        <v>144</v>
      </c>
      <c r="H13" s="64">
        <v>102.8</v>
      </c>
      <c r="I13" s="64">
        <v>0.4</v>
      </c>
      <c r="J13" s="65">
        <v>21.7</v>
      </c>
      <c r="K13" s="64">
        <v>119.6</v>
      </c>
      <c r="L13" s="25">
        <v>21.4</v>
      </c>
    </row>
    <row r="14" spans="1:12" ht="13.5" customHeight="1">
      <c r="A14" s="12" t="s">
        <v>59</v>
      </c>
      <c r="B14" s="64">
        <v>20.2</v>
      </c>
      <c r="C14" s="72">
        <v>0.09999999999999787</v>
      </c>
      <c r="D14" s="64">
        <v>166.2</v>
      </c>
      <c r="E14" s="64">
        <v>92.1</v>
      </c>
      <c r="F14" s="25">
        <v>1.7</v>
      </c>
      <c r="G14" s="64">
        <v>141.2</v>
      </c>
      <c r="H14" s="64">
        <v>92.5</v>
      </c>
      <c r="I14" s="64">
        <v>-0.2</v>
      </c>
      <c r="J14" s="65">
        <v>25</v>
      </c>
      <c r="K14" s="64">
        <v>87.7</v>
      </c>
      <c r="L14" s="25">
        <v>13.6</v>
      </c>
    </row>
    <row r="15" spans="1:12" ht="13.5" customHeight="1">
      <c r="A15" s="12" t="s">
        <v>60</v>
      </c>
      <c r="B15" s="64">
        <v>17.9</v>
      </c>
      <c r="C15" s="72">
        <v>-0.10000000000000142</v>
      </c>
      <c r="D15" s="64">
        <v>125.2</v>
      </c>
      <c r="E15" s="64">
        <v>94.2</v>
      </c>
      <c r="F15" s="25">
        <v>-0.3</v>
      </c>
      <c r="G15" s="64">
        <v>119.4</v>
      </c>
      <c r="H15" s="64">
        <v>94.3</v>
      </c>
      <c r="I15" s="64">
        <v>0</v>
      </c>
      <c r="J15" s="65">
        <v>5.8</v>
      </c>
      <c r="K15" s="64">
        <v>90.5</v>
      </c>
      <c r="L15" s="25">
        <v>-8</v>
      </c>
    </row>
    <row r="16" spans="1:12" ht="13.5" customHeight="1">
      <c r="A16" s="12" t="s">
        <v>61</v>
      </c>
      <c r="B16" s="64">
        <v>18.7</v>
      </c>
      <c r="C16" s="72">
        <v>-0.10000000000000142</v>
      </c>
      <c r="D16" s="64">
        <v>148.9</v>
      </c>
      <c r="E16" s="64">
        <v>102.9</v>
      </c>
      <c r="F16" s="25">
        <v>-1</v>
      </c>
      <c r="G16" s="64">
        <v>135.9</v>
      </c>
      <c r="H16" s="64">
        <v>102.2</v>
      </c>
      <c r="I16" s="64">
        <v>-0.8</v>
      </c>
      <c r="J16" s="65">
        <v>13</v>
      </c>
      <c r="K16" s="64">
        <v>110.7</v>
      </c>
      <c r="L16" s="25">
        <v>-3.1</v>
      </c>
    </row>
    <row r="17" spans="1:12" ht="13.5" customHeight="1">
      <c r="A17" s="12" t="s">
        <v>62</v>
      </c>
      <c r="B17" s="64">
        <v>19.7</v>
      </c>
      <c r="C17" s="35">
        <v>0.5</v>
      </c>
      <c r="D17" s="64">
        <v>146</v>
      </c>
      <c r="E17" s="30">
        <v>96.6</v>
      </c>
      <c r="F17" s="35">
        <v>-0.6</v>
      </c>
      <c r="G17" s="64">
        <v>138.1</v>
      </c>
      <c r="H17" s="30">
        <v>98.3</v>
      </c>
      <c r="I17" s="35">
        <v>0.7</v>
      </c>
      <c r="J17" s="65">
        <v>7.9</v>
      </c>
      <c r="K17" s="30">
        <v>74.8</v>
      </c>
      <c r="L17" s="35">
        <v>-19.2</v>
      </c>
    </row>
    <row r="18" spans="1:12" ht="13.5" customHeight="1">
      <c r="A18" s="42" t="s">
        <v>63</v>
      </c>
      <c r="B18" s="64">
        <v>18.4</v>
      </c>
      <c r="C18" s="35">
        <v>0.09999999999999787</v>
      </c>
      <c r="D18" s="64">
        <v>151.1</v>
      </c>
      <c r="E18" s="30">
        <v>99.8</v>
      </c>
      <c r="F18" s="35">
        <v>1.4</v>
      </c>
      <c r="G18" s="64">
        <v>137.8</v>
      </c>
      <c r="H18" s="30">
        <v>98.8</v>
      </c>
      <c r="I18" s="35">
        <v>1.3</v>
      </c>
      <c r="J18" s="65">
        <v>13.3</v>
      </c>
      <c r="K18" s="30">
        <v>109.2</v>
      </c>
      <c r="L18" s="35">
        <v>1.1</v>
      </c>
    </row>
    <row r="19" spans="1:12" ht="13.5" customHeight="1">
      <c r="A19" s="12" t="s">
        <v>64</v>
      </c>
      <c r="B19" s="64">
        <v>14.5</v>
      </c>
      <c r="C19" s="35">
        <v>-0.5</v>
      </c>
      <c r="D19" s="64">
        <v>88.9</v>
      </c>
      <c r="E19" s="30">
        <v>102.6</v>
      </c>
      <c r="F19" s="35">
        <v>-3.6</v>
      </c>
      <c r="G19" s="64">
        <v>84.7</v>
      </c>
      <c r="H19" s="30">
        <v>100.8</v>
      </c>
      <c r="I19" s="35">
        <v>-2.9</v>
      </c>
      <c r="J19" s="65">
        <v>4.2</v>
      </c>
      <c r="K19" s="30">
        <v>169.7</v>
      </c>
      <c r="L19" s="35">
        <v>-15.9</v>
      </c>
    </row>
    <row r="20" spans="1:12" ht="13.5" customHeight="1">
      <c r="A20" s="12" t="s">
        <v>65</v>
      </c>
      <c r="B20" s="64">
        <v>17.8</v>
      </c>
      <c r="C20" s="35">
        <v>-1.1999999999999993</v>
      </c>
      <c r="D20" s="64">
        <v>133.7</v>
      </c>
      <c r="E20" s="30">
        <v>107.4</v>
      </c>
      <c r="F20" s="35">
        <v>0.9</v>
      </c>
      <c r="G20" s="64">
        <v>120.9</v>
      </c>
      <c r="H20" s="30">
        <v>102</v>
      </c>
      <c r="I20" s="35">
        <v>-4.2</v>
      </c>
      <c r="J20" s="65">
        <v>12.8</v>
      </c>
      <c r="K20" s="30">
        <v>217.2</v>
      </c>
      <c r="L20" s="35">
        <v>103.8</v>
      </c>
    </row>
    <row r="21" spans="1:12" ht="13.5" customHeight="1">
      <c r="A21" s="12" t="s">
        <v>66</v>
      </c>
      <c r="B21" s="64">
        <v>15.7</v>
      </c>
      <c r="C21" s="72">
        <v>-0.10000000000000142</v>
      </c>
      <c r="D21" s="64">
        <v>110.7</v>
      </c>
      <c r="E21" s="64">
        <v>84</v>
      </c>
      <c r="F21" s="25">
        <v>-1.6</v>
      </c>
      <c r="G21" s="64">
        <v>107.6</v>
      </c>
      <c r="H21" s="64">
        <v>87.3</v>
      </c>
      <c r="I21" s="64">
        <v>-1.4</v>
      </c>
      <c r="J21" s="65">
        <v>3.1</v>
      </c>
      <c r="K21" s="64">
        <v>39.3</v>
      </c>
      <c r="L21" s="25">
        <v>-11.7</v>
      </c>
    </row>
    <row r="22" spans="1:12" ht="13.5" customHeight="1">
      <c r="A22" s="12" t="s">
        <v>67</v>
      </c>
      <c r="B22" s="64">
        <v>17.6</v>
      </c>
      <c r="C22" s="72">
        <v>0</v>
      </c>
      <c r="D22" s="64">
        <v>131.4</v>
      </c>
      <c r="E22" s="64">
        <v>98.9</v>
      </c>
      <c r="F22" s="25">
        <v>1.5</v>
      </c>
      <c r="G22" s="64">
        <v>125.7</v>
      </c>
      <c r="H22" s="64">
        <v>98.4</v>
      </c>
      <c r="I22" s="64">
        <v>1.2</v>
      </c>
      <c r="J22" s="65">
        <v>5.7</v>
      </c>
      <c r="K22" s="64">
        <v>111.1</v>
      </c>
      <c r="L22" s="25">
        <v>8.3</v>
      </c>
    </row>
    <row r="23" spans="1:12" ht="13.5" customHeight="1">
      <c r="A23" s="12" t="s">
        <v>35</v>
      </c>
      <c r="B23" s="64">
        <v>17.6</v>
      </c>
      <c r="C23" s="72">
        <v>-0.3999999999999986</v>
      </c>
      <c r="D23" s="64">
        <v>137.9</v>
      </c>
      <c r="E23" s="64">
        <v>94.6</v>
      </c>
      <c r="F23" s="25">
        <v>-2.5</v>
      </c>
      <c r="G23" s="64">
        <v>131.8</v>
      </c>
      <c r="H23" s="64">
        <v>94.6</v>
      </c>
      <c r="I23" s="64">
        <v>-1.4</v>
      </c>
      <c r="J23" s="65">
        <v>6.1</v>
      </c>
      <c r="K23" s="64">
        <v>90.4</v>
      </c>
      <c r="L23" s="25">
        <v>-22</v>
      </c>
    </row>
    <row r="24" spans="1:12" ht="13.5" customHeight="1">
      <c r="A24" s="15" t="s">
        <v>36</v>
      </c>
      <c r="B24" s="68">
        <v>18.6</v>
      </c>
      <c r="C24" s="38">
        <v>0.10000000000000142</v>
      </c>
      <c r="D24" s="68">
        <v>140.9</v>
      </c>
      <c r="E24" s="37">
        <v>101.5</v>
      </c>
      <c r="F24" s="38">
        <v>2.1</v>
      </c>
      <c r="G24" s="68">
        <v>130.5</v>
      </c>
      <c r="H24" s="37">
        <v>100.3</v>
      </c>
      <c r="I24" s="38">
        <v>2.1</v>
      </c>
      <c r="J24" s="69">
        <v>10.4</v>
      </c>
      <c r="K24" s="37">
        <v>115.2</v>
      </c>
      <c r="L24" s="38">
        <v>0.9</v>
      </c>
    </row>
    <row r="25" ht="15" customHeight="1"/>
    <row r="26" ht="15" customHeight="1"/>
    <row r="27" ht="15" customHeight="1">
      <c r="A27" s="10" t="s">
        <v>121</v>
      </c>
    </row>
    <row r="28" spans="1:12" ht="13.5" customHeight="1">
      <c r="A28" s="16"/>
      <c r="B28" s="178"/>
      <c r="C28" s="179"/>
      <c r="D28" s="178"/>
      <c r="E28" s="180"/>
      <c r="F28" s="180"/>
      <c r="G28" s="62"/>
      <c r="H28" s="22"/>
      <c r="I28" s="22"/>
      <c r="J28" s="22" t="s">
        <v>26</v>
      </c>
      <c r="K28" s="22"/>
      <c r="L28" s="43"/>
    </row>
    <row r="29" spans="1:12" ht="19.5" customHeight="1">
      <c r="A29" s="12" t="s">
        <v>31</v>
      </c>
      <c r="B29" s="161" t="s">
        <v>4</v>
      </c>
      <c r="C29" s="163"/>
      <c r="D29" s="161" t="s">
        <v>1</v>
      </c>
      <c r="E29" s="162"/>
      <c r="F29" s="162"/>
      <c r="G29" s="181" t="s">
        <v>2</v>
      </c>
      <c r="H29" s="182"/>
      <c r="I29" s="183"/>
      <c r="J29" s="181" t="s">
        <v>3</v>
      </c>
      <c r="K29" s="182"/>
      <c r="L29" s="183"/>
    </row>
    <row r="30" spans="1:12" ht="19.5" customHeight="1">
      <c r="A30" s="13"/>
      <c r="B30" s="63" t="s">
        <v>37</v>
      </c>
      <c r="C30" s="63" t="s">
        <v>80</v>
      </c>
      <c r="D30" s="128" t="s">
        <v>38</v>
      </c>
      <c r="E30" s="128" t="s">
        <v>42</v>
      </c>
      <c r="F30" s="63" t="s">
        <v>68</v>
      </c>
      <c r="G30" s="128" t="s">
        <v>38</v>
      </c>
      <c r="H30" s="128" t="s">
        <v>42</v>
      </c>
      <c r="I30" s="63" t="s">
        <v>68</v>
      </c>
      <c r="J30" s="128" t="s">
        <v>38</v>
      </c>
      <c r="K30" s="128" t="s">
        <v>42</v>
      </c>
      <c r="L30" s="63" t="s">
        <v>68</v>
      </c>
    </row>
    <row r="31" spans="1:12" ht="13.5" customHeight="1">
      <c r="A31" s="14"/>
      <c r="B31" s="18" t="s">
        <v>16</v>
      </c>
      <c r="C31" s="19" t="s">
        <v>16</v>
      </c>
      <c r="D31" s="18" t="s">
        <v>18</v>
      </c>
      <c r="E31" s="18"/>
      <c r="F31" s="19" t="s">
        <v>27</v>
      </c>
      <c r="G31" s="18" t="s">
        <v>18</v>
      </c>
      <c r="H31" s="18"/>
      <c r="I31" s="19" t="s">
        <v>27</v>
      </c>
      <c r="J31" s="45" t="s">
        <v>18</v>
      </c>
      <c r="K31" s="18"/>
      <c r="L31" s="19" t="s">
        <v>27</v>
      </c>
    </row>
    <row r="32" spans="1:12" ht="13.5" customHeight="1">
      <c r="A32" s="12" t="s">
        <v>56</v>
      </c>
      <c r="B32" s="64">
        <v>18.4</v>
      </c>
      <c r="C32" s="72">
        <v>-0.10000000000000142</v>
      </c>
      <c r="D32" s="64">
        <v>141.1</v>
      </c>
      <c r="E32" s="64">
        <v>97</v>
      </c>
      <c r="F32" s="25">
        <v>-0.8</v>
      </c>
      <c r="G32" s="64">
        <v>129.9</v>
      </c>
      <c r="H32" s="64">
        <v>97.3</v>
      </c>
      <c r="I32" s="64">
        <v>-0.9</v>
      </c>
      <c r="J32" s="65">
        <v>11.2</v>
      </c>
      <c r="K32" s="64">
        <v>93.3</v>
      </c>
      <c r="L32" s="25">
        <v>-0.3</v>
      </c>
    </row>
    <row r="33" spans="1:12" ht="13.5" customHeight="1">
      <c r="A33" s="12" t="s">
        <v>57</v>
      </c>
      <c r="B33" s="66">
        <v>20.5</v>
      </c>
      <c r="C33" s="72">
        <v>-0.1999999999999993</v>
      </c>
      <c r="D33" s="66">
        <v>163.9</v>
      </c>
      <c r="E33" s="66">
        <v>100.5</v>
      </c>
      <c r="F33" s="31">
        <v>-0.4</v>
      </c>
      <c r="G33" s="66">
        <v>147.6</v>
      </c>
      <c r="H33" s="66">
        <v>95.6</v>
      </c>
      <c r="I33" s="31">
        <v>-1</v>
      </c>
      <c r="J33" s="67">
        <v>16.3</v>
      </c>
      <c r="K33" s="66">
        <v>177.1</v>
      </c>
      <c r="L33" s="31">
        <v>6</v>
      </c>
    </row>
    <row r="34" spans="1:12" ht="13.5" customHeight="1">
      <c r="A34" s="12" t="s">
        <v>32</v>
      </c>
      <c r="B34" s="66">
        <v>20.9</v>
      </c>
      <c r="C34" s="72">
        <v>-0.10000000000000142</v>
      </c>
      <c r="D34" s="66">
        <v>170.4</v>
      </c>
      <c r="E34" s="66">
        <v>95.7</v>
      </c>
      <c r="F34" s="31">
        <v>-2.8</v>
      </c>
      <c r="G34" s="66">
        <v>157</v>
      </c>
      <c r="H34" s="66">
        <v>94.4</v>
      </c>
      <c r="I34" s="31">
        <v>-2.2</v>
      </c>
      <c r="J34" s="66">
        <v>13.4</v>
      </c>
      <c r="K34" s="66">
        <v>121.5</v>
      </c>
      <c r="L34" s="31">
        <v>-9.1</v>
      </c>
    </row>
    <row r="35" spans="1:12" ht="13.5" customHeight="1">
      <c r="A35" s="12" t="s">
        <v>33</v>
      </c>
      <c r="B35" s="64">
        <v>18.8</v>
      </c>
      <c r="C35" s="72">
        <v>-0.1999999999999993</v>
      </c>
      <c r="D35" s="64">
        <v>157.5</v>
      </c>
      <c r="E35" s="64">
        <v>98.5</v>
      </c>
      <c r="F35" s="25">
        <v>-0.6</v>
      </c>
      <c r="G35" s="64">
        <v>142.2</v>
      </c>
      <c r="H35" s="64">
        <v>97.5</v>
      </c>
      <c r="I35" s="64">
        <v>-1.1</v>
      </c>
      <c r="J35" s="65">
        <v>15.3</v>
      </c>
      <c r="K35" s="64">
        <v>109.5</v>
      </c>
      <c r="L35" s="25">
        <v>5.7</v>
      </c>
    </row>
    <row r="36" spans="1:12" ht="13.5" customHeight="1">
      <c r="A36" s="12" t="s">
        <v>58</v>
      </c>
      <c r="B36" s="64">
        <v>17.7</v>
      </c>
      <c r="C36" s="72">
        <v>-0.6999999999999993</v>
      </c>
      <c r="D36" s="64">
        <v>138.6</v>
      </c>
      <c r="E36" s="64">
        <v>99.5</v>
      </c>
      <c r="F36" s="25">
        <v>-2.3</v>
      </c>
      <c r="G36" s="64">
        <v>133.4</v>
      </c>
      <c r="H36" s="64">
        <v>101.8</v>
      </c>
      <c r="I36" s="64">
        <v>-2.8</v>
      </c>
      <c r="J36" s="65">
        <v>5.2</v>
      </c>
      <c r="K36" s="64">
        <v>64.4</v>
      </c>
      <c r="L36" s="25">
        <v>15.4</v>
      </c>
    </row>
    <row r="37" spans="1:12" ht="13.5" customHeight="1">
      <c r="A37" s="12" t="s">
        <v>34</v>
      </c>
      <c r="B37" s="64">
        <v>18.4</v>
      </c>
      <c r="C37" s="72">
        <v>-0.20000000000000284</v>
      </c>
      <c r="D37" s="64">
        <v>161.8</v>
      </c>
      <c r="E37" s="64">
        <v>105.3</v>
      </c>
      <c r="F37" s="25">
        <v>0.4</v>
      </c>
      <c r="G37" s="64">
        <v>141.4</v>
      </c>
      <c r="H37" s="64">
        <v>103.1</v>
      </c>
      <c r="I37" s="64">
        <v>-0.7</v>
      </c>
      <c r="J37" s="65">
        <v>20.4</v>
      </c>
      <c r="K37" s="64">
        <v>116.7</v>
      </c>
      <c r="L37" s="25">
        <v>7.9</v>
      </c>
    </row>
    <row r="38" spans="1:12" ht="13.5" customHeight="1">
      <c r="A38" s="12" t="s">
        <v>59</v>
      </c>
      <c r="B38" s="64">
        <v>19.6</v>
      </c>
      <c r="C38" s="72">
        <v>-0.1999999999999993</v>
      </c>
      <c r="D38" s="64">
        <v>158.1</v>
      </c>
      <c r="E38" s="64">
        <v>89.4</v>
      </c>
      <c r="F38" s="25">
        <v>-1.7</v>
      </c>
      <c r="G38" s="64">
        <v>135.6</v>
      </c>
      <c r="H38" s="64">
        <v>91.9</v>
      </c>
      <c r="I38" s="64">
        <v>-2.2</v>
      </c>
      <c r="J38" s="65">
        <v>22.5</v>
      </c>
      <c r="K38" s="64">
        <v>75.4</v>
      </c>
      <c r="L38" s="25">
        <v>1.8</v>
      </c>
    </row>
    <row r="39" spans="1:12" ht="13.5" customHeight="1">
      <c r="A39" s="12" t="s">
        <v>60</v>
      </c>
      <c r="B39" s="64">
        <v>18.7</v>
      </c>
      <c r="C39" s="72">
        <v>-0.10000000000000142</v>
      </c>
      <c r="D39" s="64">
        <v>127.4</v>
      </c>
      <c r="E39" s="64">
        <v>100.4</v>
      </c>
      <c r="F39" s="25">
        <v>-1.4</v>
      </c>
      <c r="G39" s="64">
        <v>121.5</v>
      </c>
      <c r="H39" s="64">
        <v>100.2</v>
      </c>
      <c r="I39" s="64">
        <v>-0.7</v>
      </c>
      <c r="J39" s="65">
        <v>5.9</v>
      </c>
      <c r="K39" s="64">
        <v>104.6</v>
      </c>
      <c r="L39" s="25">
        <v>-13.1</v>
      </c>
    </row>
    <row r="40" spans="1:12" ht="13.5" customHeight="1">
      <c r="A40" s="12" t="s">
        <v>61</v>
      </c>
      <c r="B40" s="64">
        <v>18.8</v>
      </c>
      <c r="C40" s="72">
        <v>0</v>
      </c>
      <c r="D40" s="64">
        <v>150.8</v>
      </c>
      <c r="E40" s="64">
        <v>106.8</v>
      </c>
      <c r="F40" s="25">
        <v>0</v>
      </c>
      <c r="G40" s="64">
        <v>136.1</v>
      </c>
      <c r="H40" s="64">
        <v>105.2</v>
      </c>
      <c r="I40" s="64">
        <v>-0.1</v>
      </c>
      <c r="J40" s="65">
        <v>14.7</v>
      </c>
      <c r="K40" s="64">
        <v>123.8</v>
      </c>
      <c r="L40" s="25">
        <v>0.5</v>
      </c>
    </row>
    <row r="41" spans="1:12" ht="13.5" customHeight="1">
      <c r="A41" s="12" t="s">
        <v>62</v>
      </c>
      <c r="B41" s="64">
        <v>18.7</v>
      </c>
      <c r="C41" s="35">
        <v>0.09999999999999787</v>
      </c>
      <c r="D41" s="64">
        <v>122.8</v>
      </c>
      <c r="E41" s="30">
        <v>95.7</v>
      </c>
      <c r="F41" s="35">
        <v>-1.9</v>
      </c>
      <c r="G41" s="64">
        <v>116.6</v>
      </c>
      <c r="H41" s="30">
        <v>99</v>
      </c>
      <c r="I41" s="35">
        <v>-0.9</v>
      </c>
      <c r="J41" s="65">
        <v>6.2</v>
      </c>
      <c r="K41" s="30">
        <v>59.4</v>
      </c>
      <c r="L41" s="35">
        <v>-19</v>
      </c>
    </row>
    <row r="42" spans="1:12" ht="13.5" customHeight="1">
      <c r="A42" s="42" t="s">
        <v>63</v>
      </c>
      <c r="B42" s="64">
        <v>17.9</v>
      </c>
      <c r="C42" s="35">
        <v>-0.20000000000000284</v>
      </c>
      <c r="D42" s="64">
        <v>149.9</v>
      </c>
      <c r="E42" s="30">
        <v>99.3</v>
      </c>
      <c r="F42" s="35">
        <v>-1.6</v>
      </c>
      <c r="G42" s="64">
        <v>135.8</v>
      </c>
      <c r="H42" s="30">
        <v>97.4</v>
      </c>
      <c r="I42" s="35">
        <v>-0.5</v>
      </c>
      <c r="J42" s="65">
        <v>14.1</v>
      </c>
      <c r="K42" s="30">
        <v>124.9</v>
      </c>
      <c r="L42" s="35">
        <v>-10.1</v>
      </c>
    </row>
    <row r="43" spans="1:12" ht="13.5" customHeight="1">
      <c r="A43" s="12" t="s">
        <v>64</v>
      </c>
      <c r="B43" s="64">
        <v>15.4</v>
      </c>
      <c r="C43" s="35">
        <v>-0.09999999999999964</v>
      </c>
      <c r="D43" s="64">
        <v>95.9</v>
      </c>
      <c r="E43" s="30">
        <v>105.7</v>
      </c>
      <c r="F43" s="35">
        <v>-5.4</v>
      </c>
      <c r="G43" s="64">
        <v>91</v>
      </c>
      <c r="H43" s="30">
        <v>105</v>
      </c>
      <c r="I43" s="35">
        <v>-4.2</v>
      </c>
      <c r="J43" s="65">
        <v>4.9</v>
      </c>
      <c r="K43" s="30">
        <v>126.5</v>
      </c>
      <c r="L43" s="35">
        <v>-23</v>
      </c>
    </row>
    <row r="44" spans="1:12" ht="13.5" customHeight="1">
      <c r="A44" s="12" t="s">
        <v>65</v>
      </c>
      <c r="B44" s="64">
        <v>17.9</v>
      </c>
      <c r="C44" s="35">
        <v>-0.20000000000000284</v>
      </c>
      <c r="D44" s="64">
        <v>127.7</v>
      </c>
      <c r="E44" s="30">
        <v>94.6</v>
      </c>
      <c r="F44" s="35">
        <v>-2.4</v>
      </c>
      <c r="G44" s="64">
        <v>120.3</v>
      </c>
      <c r="H44" s="30">
        <v>93</v>
      </c>
      <c r="I44" s="35">
        <v>-2</v>
      </c>
      <c r="J44" s="65">
        <v>7.4</v>
      </c>
      <c r="K44" s="30">
        <v>130.1</v>
      </c>
      <c r="L44" s="35">
        <v>-8.4</v>
      </c>
    </row>
    <row r="45" spans="1:12" ht="13.5" customHeight="1">
      <c r="A45" s="12" t="s">
        <v>66</v>
      </c>
      <c r="B45" s="64">
        <v>16.7</v>
      </c>
      <c r="C45" s="72">
        <v>-0.10000000000000142</v>
      </c>
      <c r="D45" s="64">
        <v>124.6</v>
      </c>
      <c r="E45" s="64">
        <v>84.2</v>
      </c>
      <c r="F45" s="25">
        <v>-0.7</v>
      </c>
      <c r="G45" s="64">
        <v>120.6</v>
      </c>
      <c r="H45" s="64">
        <v>89.4</v>
      </c>
      <c r="I45" s="64">
        <v>-0.7</v>
      </c>
      <c r="J45" s="65">
        <v>4</v>
      </c>
      <c r="K45" s="64">
        <v>35</v>
      </c>
      <c r="L45" s="25">
        <v>-3.8</v>
      </c>
    </row>
    <row r="46" spans="1:12" ht="13.5" customHeight="1">
      <c r="A46" s="12" t="s">
        <v>67</v>
      </c>
      <c r="B46" s="64">
        <v>18.2</v>
      </c>
      <c r="C46" s="72">
        <v>0</v>
      </c>
      <c r="D46" s="64">
        <v>139.8</v>
      </c>
      <c r="E46" s="64">
        <v>97.4</v>
      </c>
      <c r="F46" s="25">
        <v>0.4</v>
      </c>
      <c r="G46" s="64">
        <v>133.3</v>
      </c>
      <c r="H46" s="64">
        <v>97.3</v>
      </c>
      <c r="I46" s="64">
        <v>0.4</v>
      </c>
      <c r="J46" s="65">
        <v>6.5</v>
      </c>
      <c r="K46" s="64">
        <v>97.1</v>
      </c>
      <c r="L46" s="25">
        <v>0.1</v>
      </c>
    </row>
    <row r="47" spans="1:12" ht="13.5" customHeight="1">
      <c r="A47" s="12" t="s">
        <v>35</v>
      </c>
      <c r="B47" s="66">
        <v>18.6</v>
      </c>
      <c r="C47" s="72">
        <v>0.3000000000000007</v>
      </c>
      <c r="D47" s="66">
        <v>141.6</v>
      </c>
      <c r="E47" s="66">
        <v>101.3</v>
      </c>
      <c r="F47" s="31">
        <v>6.1</v>
      </c>
      <c r="G47" s="66">
        <v>136</v>
      </c>
      <c r="H47" s="66">
        <v>105.1</v>
      </c>
      <c r="I47" s="31">
        <v>5.7</v>
      </c>
      <c r="J47" s="66">
        <v>5.6</v>
      </c>
      <c r="K47" s="66">
        <v>43.7</v>
      </c>
      <c r="L47" s="31">
        <v>17.8</v>
      </c>
    </row>
    <row r="48" spans="1:12" ht="13.5" customHeight="1">
      <c r="A48" s="15" t="s">
        <v>36</v>
      </c>
      <c r="B48" s="68">
        <v>18.1</v>
      </c>
      <c r="C48" s="38">
        <v>0.20000000000000284</v>
      </c>
      <c r="D48" s="68">
        <v>134.5</v>
      </c>
      <c r="E48" s="37">
        <v>103.1</v>
      </c>
      <c r="F48" s="38">
        <v>3.1</v>
      </c>
      <c r="G48" s="68">
        <v>124.3</v>
      </c>
      <c r="H48" s="37">
        <v>102.8</v>
      </c>
      <c r="I48" s="38">
        <v>2.6</v>
      </c>
      <c r="J48" s="69">
        <v>10.2</v>
      </c>
      <c r="K48" s="37">
        <v>103.7</v>
      </c>
      <c r="L48" s="38">
        <v>10.9</v>
      </c>
    </row>
    <row r="49" ht="15" customHeight="1"/>
    <row r="50" s="10" customFormat="1" ht="13.5" customHeight="1">
      <c r="A50" s="11" t="s">
        <v>127</v>
      </c>
    </row>
    <row r="51" s="10" customFormat="1" ht="13.5" customHeight="1">
      <c r="A51" s="11" t="s">
        <v>128</v>
      </c>
    </row>
    <row r="52" s="10" customFormat="1" ht="13.5" customHeight="1">
      <c r="A52" s="11" t="s">
        <v>129</v>
      </c>
    </row>
    <row r="53" s="10" customFormat="1" ht="13.5" customHeight="1">
      <c r="A53" s="11" t="s">
        <v>130</v>
      </c>
    </row>
    <row r="54" ht="18" customHeight="1">
      <c r="A54" s="41"/>
    </row>
  </sheetData>
  <sheetProtection/>
  <mergeCells count="13">
    <mergeCell ref="G29:I29"/>
    <mergeCell ref="J29:L29"/>
    <mergeCell ref="A1:L1"/>
    <mergeCell ref="B4:C4"/>
    <mergeCell ref="D4:F4"/>
    <mergeCell ref="G5:I5"/>
    <mergeCell ref="J5:L5"/>
    <mergeCell ref="B28:C28"/>
    <mergeCell ref="D28:F28"/>
    <mergeCell ref="B5:C5"/>
    <mergeCell ref="D5:F5"/>
    <mergeCell ref="B29:C29"/>
    <mergeCell ref="D29:F2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showGridLines="0" zoomScale="90" zoomScaleNormal="90"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1" width="22.50390625" style="17" customWidth="1"/>
    <col min="2" max="2" width="10.625" style="17" customWidth="1"/>
    <col min="3" max="4" width="9.125" style="17" customWidth="1"/>
    <col min="5" max="6" width="10.625" style="17" customWidth="1"/>
    <col min="7" max="7" width="9.125" style="17" customWidth="1"/>
    <col min="8" max="8" width="2.50390625" style="17" customWidth="1"/>
    <col min="9" max="16384" width="9.00390625" style="17" customWidth="1"/>
  </cols>
  <sheetData>
    <row r="1" spans="1:7" ht="18" customHeight="1">
      <c r="A1" s="157" t="s">
        <v>104</v>
      </c>
      <c r="B1" s="157"/>
      <c r="C1" s="157"/>
      <c r="D1" s="157"/>
      <c r="E1" s="157"/>
      <c r="F1" s="157"/>
      <c r="G1" s="157"/>
    </row>
    <row r="2" ht="13.5" customHeight="1"/>
    <row r="3" ht="15" customHeight="1">
      <c r="A3" s="10" t="s">
        <v>120</v>
      </c>
    </row>
    <row r="4" spans="1:7" ht="13.5" customHeight="1">
      <c r="A4" s="16"/>
      <c r="B4" s="178"/>
      <c r="C4" s="180"/>
      <c r="D4" s="180"/>
      <c r="E4" s="62"/>
      <c r="F4" s="22" t="s">
        <v>26</v>
      </c>
      <c r="G4" s="43"/>
    </row>
    <row r="5" spans="1:7" ht="13.5" customHeight="1">
      <c r="A5" s="12"/>
      <c r="B5" s="161" t="s">
        <v>109</v>
      </c>
      <c r="C5" s="162"/>
      <c r="D5" s="162"/>
      <c r="E5" s="106" t="s">
        <v>111</v>
      </c>
      <c r="F5" s="188" t="s">
        <v>108</v>
      </c>
      <c r="G5" s="189"/>
    </row>
    <row r="6" spans="1:7" ht="13.5" customHeight="1">
      <c r="A6" s="12" t="s">
        <v>31</v>
      </c>
      <c r="B6" s="49"/>
      <c r="C6" s="49"/>
      <c r="D6" s="49"/>
      <c r="E6" s="107" t="s">
        <v>110</v>
      </c>
      <c r="F6" s="186" t="s">
        <v>110</v>
      </c>
      <c r="G6" s="187"/>
    </row>
    <row r="7" spans="1:7" ht="12" customHeight="1">
      <c r="A7" s="14"/>
      <c r="B7" s="184" t="s">
        <v>107</v>
      </c>
      <c r="C7" s="184" t="s">
        <v>42</v>
      </c>
      <c r="D7" s="184" t="s">
        <v>68</v>
      </c>
      <c r="E7" s="184" t="s">
        <v>107</v>
      </c>
      <c r="F7" s="184" t="s">
        <v>107</v>
      </c>
      <c r="G7" s="153" t="s">
        <v>105</v>
      </c>
    </row>
    <row r="8" spans="1:7" ht="12" customHeight="1">
      <c r="A8" s="13"/>
      <c r="B8" s="185"/>
      <c r="C8" s="185"/>
      <c r="D8" s="185"/>
      <c r="E8" s="185"/>
      <c r="F8" s="185"/>
      <c r="G8" s="154" t="s">
        <v>106</v>
      </c>
    </row>
    <row r="9" spans="1:7" ht="13.5" customHeight="1">
      <c r="A9" s="14"/>
      <c r="B9" s="18" t="s">
        <v>19</v>
      </c>
      <c r="C9" s="18"/>
      <c r="D9" s="19" t="s">
        <v>27</v>
      </c>
      <c r="E9" s="18" t="s">
        <v>19</v>
      </c>
      <c r="F9" s="45" t="s">
        <v>19</v>
      </c>
      <c r="G9" s="19" t="s">
        <v>27</v>
      </c>
    </row>
    <row r="10" spans="1:7" ht="13.5" customHeight="1">
      <c r="A10" s="12" t="s">
        <v>56</v>
      </c>
      <c r="B10" s="113">
        <v>2036351</v>
      </c>
      <c r="C10" s="114">
        <v>102.5</v>
      </c>
      <c r="D10" s="115">
        <v>0.2</v>
      </c>
      <c r="E10" s="113">
        <f>B10-F10</f>
        <v>1251106</v>
      </c>
      <c r="F10" s="116">
        <v>785245</v>
      </c>
      <c r="G10" s="115">
        <v>38.6</v>
      </c>
    </row>
    <row r="11" spans="1:7" ht="13.5" customHeight="1">
      <c r="A11" s="12" t="s">
        <v>57</v>
      </c>
      <c r="B11" s="117">
        <v>426</v>
      </c>
      <c r="C11" s="118">
        <v>118</v>
      </c>
      <c r="D11" s="119">
        <v>-14.6</v>
      </c>
      <c r="E11" s="113">
        <f aca="true" t="shared" si="0" ref="E11:E26">B11-F11</f>
        <v>425</v>
      </c>
      <c r="F11" s="120">
        <v>1</v>
      </c>
      <c r="G11" s="119">
        <v>0.2</v>
      </c>
    </row>
    <row r="12" spans="1:7" ht="13.5" customHeight="1">
      <c r="A12" s="12" t="s">
        <v>32</v>
      </c>
      <c r="B12" s="113">
        <v>102005</v>
      </c>
      <c r="C12" s="114">
        <v>100.7</v>
      </c>
      <c r="D12" s="115">
        <v>0.6</v>
      </c>
      <c r="E12" s="113">
        <f t="shared" si="0"/>
        <v>96162</v>
      </c>
      <c r="F12" s="116">
        <v>5843</v>
      </c>
      <c r="G12" s="115">
        <v>5.7</v>
      </c>
    </row>
    <row r="13" spans="1:7" ht="13.5" customHeight="1">
      <c r="A13" s="12" t="s">
        <v>33</v>
      </c>
      <c r="B13" s="113">
        <v>382408</v>
      </c>
      <c r="C13" s="114">
        <v>96.4</v>
      </c>
      <c r="D13" s="115">
        <v>-2.1</v>
      </c>
      <c r="E13" s="113">
        <f t="shared" si="0"/>
        <v>303109</v>
      </c>
      <c r="F13" s="116">
        <v>79299</v>
      </c>
      <c r="G13" s="115">
        <v>20.7</v>
      </c>
    </row>
    <row r="14" spans="1:7" ht="13.5" customHeight="1">
      <c r="A14" s="12" t="s">
        <v>58</v>
      </c>
      <c r="B14" s="113">
        <v>8534</v>
      </c>
      <c r="C14" s="114">
        <v>106</v>
      </c>
      <c r="D14" s="115">
        <v>-7.4</v>
      </c>
      <c r="E14" s="113">
        <f t="shared" si="0"/>
        <v>7872</v>
      </c>
      <c r="F14" s="116">
        <v>662</v>
      </c>
      <c r="G14" s="115">
        <v>7.8</v>
      </c>
    </row>
    <row r="15" spans="1:7" ht="13.5" customHeight="1">
      <c r="A15" s="12" t="s">
        <v>34</v>
      </c>
      <c r="B15" s="113">
        <v>22800</v>
      </c>
      <c r="C15" s="114">
        <v>94.5</v>
      </c>
      <c r="D15" s="115">
        <v>1.1</v>
      </c>
      <c r="E15" s="113">
        <f t="shared" si="0"/>
        <v>22052</v>
      </c>
      <c r="F15" s="116">
        <v>748</v>
      </c>
      <c r="G15" s="115">
        <v>3.3</v>
      </c>
    </row>
    <row r="16" spans="1:7" ht="13.5" customHeight="1">
      <c r="A16" s="12" t="s">
        <v>59</v>
      </c>
      <c r="B16" s="113">
        <v>199474</v>
      </c>
      <c r="C16" s="114">
        <v>109.1</v>
      </c>
      <c r="D16" s="115">
        <v>0.7</v>
      </c>
      <c r="E16" s="113">
        <f t="shared" si="0"/>
        <v>124337</v>
      </c>
      <c r="F16" s="116">
        <v>75137</v>
      </c>
      <c r="G16" s="115">
        <v>37.7</v>
      </c>
    </row>
    <row r="17" spans="1:7" ht="13.5" customHeight="1">
      <c r="A17" s="12" t="s">
        <v>60</v>
      </c>
      <c r="B17" s="113">
        <v>429237</v>
      </c>
      <c r="C17" s="114">
        <v>98.2</v>
      </c>
      <c r="D17" s="115">
        <v>-1.2</v>
      </c>
      <c r="E17" s="113">
        <f t="shared" si="0"/>
        <v>192831</v>
      </c>
      <c r="F17" s="116">
        <v>236406</v>
      </c>
      <c r="G17" s="115">
        <v>55.1</v>
      </c>
    </row>
    <row r="18" spans="1:7" ht="13.5" customHeight="1">
      <c r="A18" s="12" t="s">
        <v>61</v>
      </c>
      <c r="B18" s="113">
        <v>51037</v>
      </c>
      <c r="C18" s="114">
        <v>105.8</v>
      </c>
      <c r="D18" s="115">
        <v>-0.3</v>
      </c>
      <c r="E18" s="113">
        <f t="shared" si="0"/>
        <v>41947</v>
      </c>
      <c r="F18" s="116">
        <v>9090</v>
      </c>
      <c r="G18" s="115">
        <v>17.8</v>
      </c>
    </row>
    <row r="19" spans="1:7" ht="13.5" customHeight="1">
      <c r="A19" s="12" t="s">
        <v>62</v>
      </c>
      <c r="B19" s="113">
        <v>27039</v>
      </c>
      <c r="C19" s="121">
        <v>93.8</v>
      </c>
      <c r="D19" s="122">
        <v>1.3</v>
      </c>
      <c r="E19" s="113">
        <f t="shared" si="0"/>
        <v>19338</v>
      </c>
      <c r="F19" s="116">
        <v>7701</v>
      </c>
      <c r="G19" s="122">
        <v>28.5</v>
      </c>
    </row>
    <row r="20" spans="1:7" ht="13.5" customHeight="1">
      <c r="A20" s="42" t="s">
        <v>63</v>
      </c>
      <c r="B20" s="113">
        <v>43160</v>
      </c>
      <c r="C20" s="121">
        <v>97.7</v>
      </c>
      <c r="D20" s="122">
        <v>-1.2</v>
      </c>
      <c r="E20" s="113">
        <f t="shared" si="0"/>
        <v>36239</v>
      </c>
      <c r="F20" s="116">
        <v>6921</v>
      </c>
      <c r="G20" s="122">
        <v>16</v>
      </c>
    </row>
    <row r="21" spans="1:7" ht="13.5" customHeight="1">
      <c r="A21" s="12" t="s">
        <v>64</v>
      </c>
      <c r="B21" s="113">
        <v>177842</v>
      </c>
      <c r="C21" s="121">
        <v>107.5</v>
      </c>
      <c r="D21" s="122">
        <v>5.8</v>
      </c>
      <c r="E21" s="113">
        <f t="shared" si="0"/>
        <v>29811</v>
      </c>
      <c r="F21" s="116">
        <v>148031</v>
      </c>
      <c r="G21" s="122">
        <v>83.2</v>
      </c>
    </row>
    <row r="22" spans="1:7" ht="13.5" customHeight="1">
      <c r="A22" s="12" t="s">
        <v>65</v>
      </c>
      <c r="B22" s="113">
        <v>78027</v>
      </c>
      <c r="C22" s="121">
        <v>96.9</v>
      </c>
      <c r="D22" s="122">
        <v>-0.5</v>
      </c>
      <c r="E22" s="113">
        <f t="shared" si="0"/>
        <v>34732</v>
      </c>
      <c r="F22" s="116">
        <v>43295</v>
      </c>
      <c r="G22" s="122">
        <v>55.5</v>
      </c>
    </row>
    <row r="23" spans="1:7" ht="13.5" customHeight="1">
      <c r="A23" s="12" t="s">
        <v>66</v>
      </c>
      <c r="B23" s="113">
        <v>118050</v>
      </c>
      <c r="C23" s="114">
        <v>99</v>
      </c>
      <c r="D23" s="115">
        <v>0</v>
      </c>
      <c r="E23" s="113">
        <f t="shared" si="0"/>
        <v>77888</v>
      </c>
      <c r="F23" s="116">
        <v>40162</v>
      </c>
      <c r="G23" s="115">
        <v>34</v>
      </c>
    </row>
    <row r="24" spans="1:7" ht="13.5" customHeight="1">
      <c r="A24" s="12" t="s">
        <v>67</v>
      </c>
      <c r="B24" s="113">
        <v>252061</v>
      </c>
      <c r="C24" s="114">
        <v>118.1</v>
      </c>
      <c r="D24" s="115">
        <v>1.5</v>
      </c>
      <c r="E24" s="113">
        <f t="shared" si="0"/>
        <v>176701</v>
      </c>
      <c r="F24" s="116">
        <v>75360</v>
      </c>
      <c r="G24" s="115">
        <v>29.9</v>
      </c>
    </row>
    <row r="25" spans="1:7" ht="13.5" customHeight="1">
      <c r="A25" s="12" t="s">
        <v>35</v>
      </c>
      <c r="B25" s="113">
        <v>9986</v>
      </c>
      <c r="C25" s="114">
        <v>167.3</v>
      </c>
      <c r="D25" s="115">
        <v>-1.5</v>
      </c>
      <c r="E25" s="113">
        <f t="shared" si="0"/>
        <v>7316</v>
      </c>
      <c r="F25" s="116">
        <v>2670</v>
      </c>
      <c r="G25" s="115">
        <v>26.7</v>
      </c>
    </row>
    <row r="26" spans="1:7" ht="13.5" customHeight="1">
      <c r="A26" s="15" t="s">
        <v>36</v>
      </c>
      <c r="B26" s="123">
        <v>134263</v>
      </c>
      <c r="C26" s="124">
        <v>100.3</v>
      </c>
      <c r="D26" s="125">
        <v>2</v>
      </c>
      <c r="E26" s="127">
        <f t="shared" si="0"/>
        <v>80341</v>
      </c>
      <c r="F26" s="126">
        <v>53922</v>
      </c>
      <c r="G26" s="125">
        <v>40.2</v>
      </c>
    </row>
    <row r="27" ht="15" customHeight="1"/>
    <row r="28" ht="15" customHeight="1"/>
    <row r="29" ht="15" customHeight="1">
      <c r="A29" s="10" t="s">
        <v>121</v>
      </c>
    </row>
    <row r="30" spans="1:7" ht="13.5" customHeight="1">
      <c r="A30" s="16"/>
      <c r="B30" s="178"/>
      <c r="C30" s="180"/>
      <c r="D30" s="180"/>
      <c r="E30" s="62"/>
      <c r="F30" s="22" t="s">
        <v>26</v>
      </c>
      <c r="G30" s="43"/>
    </row>
    <row r="31" spans="1:7" ht="13.5" customHeight="1">
      <c r="A31" s="12"/>
      <c r="B31" s="161" t="s">
        <v>109</v>
      </c>
      <c r="C31" s="162"/>
      <c r="D31" s="162"/>
      <c r="E31" s="106" t="s">
        <v>111</v>
      </c>
      <c r="F31" s="188" t="s">
        <v>108</v>
      </c>
      <c r="G31" s="189"/>
    </row>
    <row r="32" spans="1:7" ht="13.5" customHeight="1">
      <c r="A32" s="12" t="s">
        <v>31</v>
      </c>
      <c r="B32" s="49"/>
      <c r="C32" s="49"/>
      <c r="D32" s="49"/>
      <c r="E32" s="107" t="s">
        <v>110</v>
      </c>
      <c r="F32" s="186" t="s">
        <v>110</v>
      </c>
      <c r="G32" s="187"/>
    </row>
    <row r="33" spans="1:7" ht="12" customHeight="1">
      <c r="A33" s="14"/>
      <c r="B33" s="184" t="s">
        <v>107</v>
      </c>
      <c r="C33" s="184" t="s">
        <v>42</v>
      </c>
      <c r="D33" s="184" t="s">
        <v>68</v>
      </c>
      <c r="E33" s="184" t="s">
        <v>107</v>
      </c>
      <c r="F33" s="184" t="s">
        <v>107</v>
      </c>
      <c r="G33" s="153" t="s">
        <v>105</v>
      </c>
    </row>
    <row r="34" spans="1:7" ht="12" customHeight="1">
      <c r="A34" s="13"/>
      <c r="B34" s="185"/>
      <c r="C34" s="185"/>
      <c r="D34" s="185"/>
      <c r="E34" s="185"/>
      <c r="F34" s="185"/>
      <c r="G34" s="154" t="s">
        <v>106</v>
      </c>
    </row>
    <row r="35" spans="1:7" ht="13.5" customHeight="1">
      <c r="A35" s="14"/>
      <c r="B35" s="18" t="s">
        <v>19</v>
      </c>
      <c r="C35" s="18"/>
      <c r="D35" s="19" t="s">
        <v>27</v>
      </c>
      <c r="E35" s="18" t="s">
        <v>19</v>
      </c>
      <c r="F35" s="45" t="s">
        <v>19</v>
      </c>
      <c r="G35" s="19" t="s">
        <v>27</v>
      </c>
    </row>
    <row r="36" spans="1:7" ht="13.5" customHeight="1">
      <c r="A36" s="12" t="s">
        <v>56</v>
      </c>
      <c r="B36" s="102">
        <v>1171159</v>
      </c>
      <c r="C36" s="64">
        <v>103</v>
      </c>
      <c r="D36" s="25">
        <v>0.5</v>
      </c>
      <c r="E36" s="113">
        <f>B36-F36</f>
        <v>757288</v>
      </c>
      <c r="F36" s="104">
        <v>413871</v>
      </c>
      <c r="G36" s="25">
        <v>35.4</v>
      </c>
    </row>
    <row r="37" spans="1:7" ht="13.5" customHeight="1">
      <c r="A37" s="12" t="s">
        <v>57</v>
      </c>
      <c r="B37" s="34">
        <v>426</v>
      </c>
      <c r="C37" s="66">
        <v>120.7</v>
      </c>
      <c r="D37" s="31">
        <v>3.9</v>
      </c>
      <c r="E37" s="113">
        <f aca="true" t="shared" si="1" ref="E37:E52">B37-F37</f>
        <v>425</v>
      </c>
      <c r="F37" s="28">
        <v>1</v>
      </c>
      <c r="G37" s="31">
        <v>0.2</v>
      </c>
    </row>
    <row r="38" spans="1:7" ht="13.5" customHeight="1">
      <c r="A38" s="12" t="s">
        <v>32</v>
      </c>
      <c r="B38" s="34">
        <v>26881</v>
      </c>
      <c r="C38" s="66">
        <v>94.5</v>
      </c>
      <c r="D38" s="31">
        <v>-0.4</v>
      </c>
      <c r="E38" s="113">
        <f t="shared" si="1"/>
        <v>26512</v>
      </c>
      <c r="F38" s="28">
        <v>369</v>
      </c>
      <c r="G38" s="31">
        <v>1.4</v>
      </c>
    </row>
    <row r="39" spans="1:7" ht="13.5" customHeight="1">
      <c r="A39" s="12" t="s">
        <v>33</v>
      </c>
      <c r="B39" s="102">
        <v>273713</v>
      </c>
      <c r="C39" s="64">
        <v>96.2</v>
      </c>
      <c r="D39" s="25">
        <v>-1.2</v>
      </c>
      <c r="E39" s="113">
        <f t="shared" si="1"/>
        <v>219822</v>
      </c>
      <c r="F39" s="104">
        <v>53891</v>
      </c>
      <c r="G39" s="25">
        <v>19.7</v>
      </c>
    </row>
    <row r="40" spans="1:7" ht="13.5" customHeight="1">
      <c r="A40" s="12" t="s">
        <v>58</v>
      </c>
      <c r="B40" s="102">
        <v>6455</v>
      </c>
      <c r="C40" s="64">
        <v>79</v>
      </c>
      <c r="D40" s="25">
        <v>-9</v>
      </c>
      <c r="E40" s="113">
        <f t="shared" si="1"/>
        <v>6073</v>
      </c>
      <c r="F40" s="104">
        <v>382</v>
      </c>
      <c r="G40" s="25">
        <v>6</v>
      </c>
    </row>
    <row r="41" spans="1:7" ht="13.5" customHeight="1">
      <c r="A41" s="12" t="s">
        <v>34</v>
      </c>
      <c r="B41" s="102">
        <v>17131</v>
      </c>
      <c r="C41" s="64">
        <v>93.7</v>
      </c>
      <c r="D41" s="25">
        <v>-2.1</v>
      </c>
      <c r="E41" s="113">
        <f t="shared" si="1"/>
        <v>16503</v>
      </c>
      <c r="F41" s="104">
        <v>628</v>
      </c>
      <c r="G41" s="25">
        <v>3.7</v>
      </c>
    </row>
    <row r="42" spans="1:7" ht="13.5" customHeight="1">
      <c r="A42" s="12" t="s">
        <v>59</v>
      </c>
      <c r="B42" s="102">
        <v>143809</v>
      </c>
      <c r="C42" s="64">
        <v>109.1</v>
      </c>
      <c r="D42" s="25">
        <v>-0.3</v>
      </c>
      <c r="E42" s="113">
        <f t="shared" si="1"/>
        <v>80147</v>
      </c>
      <c r="F42" s="104">
        <v>63662</v>
      </c>
      <c r="G42" s="25">
        <v>44.3</v>
      </c>
    </row>
    <row r="43" spans="1:7" ht="13.5" customHeight="1">
      <c r="A43" s="12" t="s">
        <v>60</v>
      </c>
      <c r="B43" s="102">
        <v>190478</v>
      </c>
      <c r="C43" s="64">
        <v>93.2</v>
      </c>
      <c r="D43" s="25">
        <v>-0.5</v>
      </c>
      <c r="E43" s="113">
        <f t="shared" si="1"/>
        <v>75876</v>
      </c>
      <c r="F43" s="104">
        <v>114602</v>
      </c>
      <c r="G43" s="25">
        <v>60.2</v>
      </c>
    </row>
    <row r="44" spans="1:7" ht="13.5" customHeight="1">
      <c r="A44" s="12" t="s">
        <v>61</v>
      </c>
      <c r="B44" s="102">
        <v>30827</v>
      </c>
      <c r="C44" s="64">
        <v>109.8</v>
      </c>
      <c r="D44" s="25">
        <v>0.1</v>
      </c>
      <c r="E44" s="113">
        <f t="shared" si="1"/>
        <v>24105</v>
      </c>
      <c r="F44" s="104">
        <v>6722</v>
      </c>
      <c r="G44" s="25">
        <v>21.8</v>
      </c>
    </row>
    <row r="45" spans="1:7" ht="13.5" customHeight="1">
      <c r="A45" s="12" t="s">
        <v>62</v>
      </c>
      <c r="B45" s="102">
        <v>9054</v>
      </c>
      <c r="C45" s="30">
        <v>90.4</v>
      </c>
      <c r="D45" s="35">
        <v>-0.4</v>
      </c>
      <c r="E45" s="113">
        <f t="shared" si="1"/>
        <v>4169</v>
      </c>
      <c r="F45" s="104">
        <v>4885</v>
      </c>
      <c r="G45" s="35">
        <v>53.9</v>
      </c>
    </row>
    <row r="46" spans="1:7" ht="13.5" customHeight="1">
      <c r="A46" s="42" t="s">
        <v>63</v>
      </c>
      <c r="B46" s="102">
        <v>25102</v>
      </c>
      <c r="C46" s="30">
        <v>100.4</v>
      </c>
      <c r="D46" s="35">
        <v>-0.2</v>
      </c>
      <c r="E46" s="113">
        <f t="shared" si="1"/>
        <v>22507</v>
      </c>
      <c r="F46" s="104">
        <v>2595</v>
      </c>
      <c r="G46" s="35">
        <v>10.3</v>
      </c>
    </row>
    <row r="47" spans="1:7" ht="13.5" customHeight="1">
      <c r="A47" s="12" t="s">
        <v>64</v>
      </c>
      <c r="B47" s="102">
        <v>74472</v>
      </c>
      <c r="C47" s="30">
        <v>108.6</v>
      </c>
      <c r="D47" s="35">
        <v>7.4</v>
      </c>
      <c r="E47" s="113">
        <f t="shared" si="1"/>
        <v>15703</v>
      </c>
      <c r="F47" s="104">
        <v>58769</v>
      </c>
      <c r="G47" s="35">
        <v>78.9</v>
      </c>
    </row>
    <row r="48" spans="1:7" ht="13.5" customHeight="1">
      <c r="A48" s="12" t="s">
        <v>65</v>
      </c>
      <c r="B48" s="102">
        <v>31064</v>
      </c>
      <c r="C48" s="30">
        <v>79.3</v>
      </c>
      <c r="D48" s="35">
        <v>-3.6</v>
      </c>
      <c r="E48" s="113">
        <f t="shared" si="1"/>
        <v>13824</v>
      </c>
      <c r="F48" s="104">
        <v>17240</v>
      </c>
      <c r="G48" s="35">
        <v>55.5</v>
      </c>
    </row>
    <row r="49" spans="1:7" ht="13.5" customHeight="1">
      <c r="A49" s="12" t="s">
        <v>66</v>
      </c>
      <c r="B49" s="102">
        <v>79899</v>
      </c>
      <c r="C49" s="64">
        <v>102.1</v>
      </c>
      <c r="D49" s="25">
        <v>1.4</v>
      </c>
      <c r="E49" s="113">
        <f t="shared" si="1"/>
        <v>63559</v>
      </c>
      <c r="F49" s="104">
        <v>16340</v>
      </c>
      <c r="G49" s="25">
        <v>20.5</v>
      </c>
    </row>
    <row r="50" spans="1:7" ht="13.5" customHeight="1">
      <c r="A50" s="12" t="s">
        <v>67</v>
      </c>
      <c r="B50" s="102">
        <v>170028</v>
      </c>
      <c r="C50" s="64">
        <v>130.9</v>
      </c>
      <c r="D50" s="25">
        <v>3.3</v>
      </c>
      <c r="E50" s="113">
        <f t="shared" si="1"/>
        <v>136903</v>
      </c>
      <c r="F50" s="104">
        <v>33125</v>
      </c>
      <c r="G50" s="25">
        <v>19.5</v>
      </c>
    </row>
    <row r="51" spans="1:7" ht="13.5" customHeight="1">
      <c r="A51" s="12" t="s">
        <v>35</v>
      </c>
      <c r="B51" s="34">
        <v>3146</v>
      </c>
      <c r="C51" s="66">
        <v>305.8</v>
      </c>
      <c r="D51" s="31">
        <v>-10.9</v>
      </c>
      <c r="E51" s="113">
        <f t="shared" si="1"/>
        <v>2497</v>
      </c>
      <c r="F51" s="28">
        <v>649</v>
      </c>
      <c r="G51" s="31">
        <v>19.9</v>
      </c>
    </row>
    <row r="52" spans="1:7" ht="13.5" customHeight="1">
      <c r="A52" s="15" t="s">
        <v>36</v>
      </c>
      <c r="B52" s="103">
        <v>88673</v>
      </c>
      <c r="C52" s="37">
        <v>98</v>
      </c>
      <c r="D52" s="38">
        <v>2</v>
      </c>
      <c r="E52" s="127">
        <f t="shared" si="1"/>
        <v>48659</v>
      </c>
      <c r="F52" s="105">
        <v>40014</v>
      </c>
      <c r="G52" s="38">
        <v>45.2</v>
      </c>
    </row>
    <row r="53" ht="15" customHeight="1"/>
    <row r="54" s="10" customFormat="1" ht="13.5" customHeight="1">
      <c r="A54" s="11" t="s">
        <v>127</v>
      </c>
    </row>
    <row r="55" s="10" customFormat="1" ht="13.5" customHeight="1">
      <c r="A55" s="11" t="s">
        <v>128</v>
      </c>
    </row>
    <row r="56" s="10" customFormat="1" ht="13.5" customHeight="1">
      <c r="A56" s="11" t="s">
        <v>129</v>
      </c>
    </row>
    <row r="57" s="10" customFormat="1" ht="13.5" customHeight="1">
      <c r="A57" s="11" t="s">
        <v>130</v>
      </c>
    </row>
    <row r="58" ht="18" customHeight="1">
      <c r="A58" s="41"/>
    </row>
  </sheetData>
  <sheetProtection/>
  <mergeCells count="19">
    <mergeCell ref="B31:D31"/>
    <mergeCell ref="F31:G31"/>
    <mergeCell ref="A1:G1"/>
    <mergeCell ref="B4:D4"/>
    <mergeCell ref="B5:D5"/>
    <mergeCell ref="F5:G5"/>
    <mergeCell ref="B7:B8"/>
    <mergeCell ref="C7:C8"/>
    <mergeCell ref="D7:D8"/>
    <mergeCell ref="F33:F34"/>
    <mergeCell ref="F6:G6"/>
    <mergeCell ref="E7:E8"/>
    <mergeCell ref="F7:F8"/>
    <mergeCell ref="B33:B34"/>
    <mergeCell ref="C33:C34"/>
    <mergeCell ref="D33:D34"/>
    <mergeCell ref="E33:E34"/>
    <mergeCell ref="F32:G32"/>
    <mergeCell ref="B30:D30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50"/>
  <sheetViews>
    <sheetView showGridLines="0" zoomScaleSheetLayoutView="100" zoomScalePageLayoutView="0" workbookViewId="0" topLeftCell="A1">
      <selection activeCell="E50" sqref="E50"/>
    </sheetView>
  </sheetViews>
  <sheetFormatPr defaultColWidth="9.00390625" defaultRowHeight="13.5"/>
  <cols>
    <col min="1" max="1" width="9.625" style="1" customWidth="1"/>
    <col min="2" max="2" width="11.625" style="1" customWidth="1"/>
    <col min="3" max="4" width="8.625" style="1" customWidth="1"/>
    <col min="5" max="5" width="5.625" style="1" customWidth="1"/>
    <col min="6" max="6" width="9.625" style="1" customWidth="1"/>
    <col min="7" max="7" width="11.625" style="1" customWidth="1"/>
    <col min="8" max="9" width="8.625" style="1" customWidth="1"/>
    <col min="10" max="16384" width="9.00390625" style="1" customWidth="1"/>
  </cols>
  <sheetData>
    <row r="1" spans="1:9" s="108" customFormat="1" ht="19.5" customHeight="1">
      <c r="A1" s="157" t="s">
        <v>115</v>
      </c>
      <c r="B1" s="157"/>
      <c r="C1" s="157"/>
      <c r="D1" s="157"/>
      <c r="E1" s="157"/>
      <c r="F1" s="157"/>
      <c r="G1" s="157"/>
      <c r="H1" s="157"/>
      <c r="I1" s="157"/>
    </row>
    <row r="2" spans="1:9" s="108" customFormat="1" ht="19.5" customHeight="1">
      <c r="A2" s="157" t="s">
        <v>112</v>
      </c>
      <c r="B2" s="157"/>
      <c r="C2" s="157"/>
      <c r="D2" s="157"/>
      <c r="E2" s="157"/>
      <c r="F2" s="157"/>
      <c r="G2" s="157"/>
      <c r="H2" s="157"/>
      <c r="I2" s="157"/>
    </row>
    <row r="3" ht="9.75" customHeight="1"/>
    <row r="4" ht="9.75" customHeight="1"/>
    <row r="5" spans="1:9" ht="18" customHeight="1">
      <c r="A5" s="190" t="s">
        <v>39</v>
      </c>
      <c r="B5" s="190"/>
      <c r="C5" s="190"/>
      <c r="D5" s="190"/>
      <c r="E5" s="59"/>
      <c r="F5" s="190" t="s">
        <v>44</v>
      </c>
      <c r="G5" s="190"/>
      <c r="H5" s="190"/>
      <c r="I5" s="190"/>
    </row>
    <row r="6" spans="1:9" ht="18" customHeight="1">
      <c r="A6" s="61" t="s">
        <v>85</v>
      </c>
      <c r="B6" s="61" t="s">
        <v>41</v>
      </c>
      <c r="C6" s="61" t="s">
        <v>42</v>
      </c>
      <c r="D6" s="61" t="s">
        <v>43</v>
      </c>
      <c r="E6" s="59"/>
      <c r="F6" s="61" t="s">
        <v>85</v>
      </c>
      <c r="G6" s="61" t="s">
        <v>41</v>
      </c>
      <c r="H6" s="60" t="s">
        <v>42</v>
      </c>
      <c r="I6" s="61" t="s">
        <v>43</v>
      </c>
    </row>
    <row r="7" spans="1:9" ht="18" customHeight="1">
      <c r="A7" s="61" t="s">
        <v>40</v>
      </c>
      <c r="B7" s="74">
        <v>297423</v>
      </c>
      <c r="C7" s="75">
        <v>104.7</v>
      </c>
      <c r="D7" s="111">
        <v>1.8</v>
      </c>
      <c r="E7" s="59"/>
      <c r="F7" s="61" t="s">
        <v>40</v>
      </c>
      <c r="G7" s="74">
        <v>246925</v>
      </c>
      <c r="H7" s="76">
        <v>101.8</v>
      </c>
      <c r="I7" s="111">
        <v>0.7</v>
      </c>
    </row>
    <row r="8" spans="1:9" ht="18" customHeight="1">
      <c r="A8" s="61" t="s">
        <v>53</v>
      </c>
      <c r="B8" s="74">
        <v>288106</v>
      </c>
      <c r="C8" s="75">
        <v>100.9</v>
      </c>
      <c r="D8" s="111">
        <v>-3.6</v>
      </c>
      <c r="E8" s="59"/>
      <c r="F8" s="61" t="s">
        <v>53</v>
      </c>
      <c r="G8" s="74">
        <v>245637</v>
      </c>
      <c r="H8" s="76">
        <v>100.7</v>
      </c>
      <c r="I8" s="111">
        <v>-1</v>
      </c>
    </row>
    <row r="9" spans="1:9" ht="18" customHeight="1">
      <c r="A9" s="61" t="s">
        <v>84</v>
      </c>
      <c r="B9" s="74">
        <v>285468</v>
      </c>
      <c r="C9" s="75">
        <v>100</v>
      </c>
      <c r="D9" s="111">
        <v>-0.9</v>
      </c>
      <c r="E9" s="59"/>
      <c r="F9" s="61" t="s">
        <v>84</v>
      </c>
      <c r="G9" s="74">
        <v>243694</v>
      </c>
      <c r="H9" s="76">
        <v>100</v>
      </c>
      <c r="I9" s="111">
        <v>-0.7</v>
      </c>
    </row>
    <row r="10" spans="1:9" ht="18" customHeight="1">
      <c r="A10" s="61" t="s">
        <v>114</v>
      </c>
      <c r="B10" s="74">
        <v>287370</v>
      </c>
      <c r="C10" s="75">
        <v>100.8</v>
      </c>
      <c r="D10" s="111">
        <v>0.8</v>
      </c>
      <c r="E10" s="59"/>
      <c r="F10" s="61" t="s">
        <v>114</v>
      </c>
      <c r="G10" s="74">
        <v>243463</v>
      </c>
      <c r="H10" s="76">
        <v>99.9</v>
      </c>
      <c r="I10" s="111">
        <v>-0.1</v>
      </c>
    </row>
    <row r="11" spans="1:9" ht="18" customHeight="1">
      <c r="A11" s="61" t="s">
        <v>117</v>
      </c>
      <c r="B11" s="74">
        <v>280242</v>
      </c>
      <c r="C11" s="75">
        <v>98.1</v>
      </c>
      <c r="D11" s="111">
        <v>-2.7</v>
      </c>
      <c r="E11" s="59"/>
      <c r="F11" s="61" t="s">
        <v>117</v>
      </c>
      <c r="G11" s="74">
        <v>239829</v>
      </c>
      <c r="H11" s="76">
        <v>98.3</v>
      </c>
      <c r="I11" s="111">
        <v>-1.6</v>
      </c>
    </row>
    <row r="12" spans="1:9" ht="18" customHeight="1">
      <c r="A12" s="61" t="s">
        <v>118</v>
      </c>
      <c r="B12" s="74">
        <v>278145</v>
      </c>
      <c r="C12" s="75">
        <v>97.4</v>
      </c>
      <c r="D12" s="111">
        <v>-0.7</v>
      </c>
      <c r="E12" s="59"/>
      <c r="F12" s="61" t="s">
        <v>118</v>
      </c>
      <c r="G12" s="74">
        <v>237004</v>
      </c>
      <c r="H12" s="76">
        <v>97.2</v>
      </c>
      <c r="I12" s="111">
        <v>-1.1</v>
      </c>
    </row>
    <row r="13" spans="1:9" ht="18" customHeight="1">
      <c r="A13" s="61" t="s">
        <v>119</v>
      </c>
      <c r="B13" s="74">
        <v>280876</v>
      </c>
      <c r="C13" s="75">
        <v>98.4</v>
      </c>
      <c r="D13" s="111">
        <v>1</v>
      </c>
      <c r="E13" s="59"/>
      <c r="F13" s="61" t="s">
        <v>119</v>
      </c>
      <c r="G13" s="74">
        <v>238982</v>
      </c>
      <c r="H13" s="75">
        <v>98</v>
      </c>
      <c r="I13" s="111">
        <v>0.8</v>
      </c>
    </row>
    <row r="14" spans="1:9" ht="9" customHeight="1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8" customHeight="1">
      <c r="A15" s="190" t="s">
        <v>45</v>
      </c>
      <c r="B15" s="190"/>
      <c r="C15" s="190"/>
      <c r="D15" s="190"/>
      <c r="E15" s="59"/>
      <c r="F15" s="190" t="s">
        <v>46</v>
      </c>
      <c r="G15" s="190"/>
      <c r="H15" s="190"/>
      <c r="I15" s="190"/>
    </row>
    <row r="16" spans="1:9" ht="18" customHeight="1">
      <c r="A16" s="61" t="s">
        <v>85</v>
      </c>
      <c r="B16" s="61" t="s">
        <v>41</v>
      </c>
      <c r="C16" s="61" t="s">
        <v>42</v>
      </c>
      <c r="D16" s="61" t="s">
        <v>43</v>
      </c>
      <c r="E16" s="59"/>
      <c r="F16" s="61" t="s">
        <v>85</v>
      </c>
      <c r="G16" s="61" t="s">
        <v>41</v>
      </c>
      <c r="H16" s="60" t="s">
        <v>42</v>
      </c>
      <c r="I16" s="61" t="s">
        <v>43</v>
      </c>
    </row>
    <row r="17" spans="1:9" ht="18" customHeight="1">
      <c r="A17" s="61" t="s">
        <v>40</v>
      </c>
      <c r="B17" s="74">
        <v>229358</v>
      </c>
      <c r="C17" s="75">
        <v>101.7</v>
      </c>
      <c r="D17" s="111">
        <v>1.9</v>
      </c>
      <c r="E17" s="59"/>
      <c r="F17" s="61" t="s">
        <v>40</v>
      </c>
      <c r="G17" s="77">
        <v>140.9</v>
      </c>
      <c r="H17" s="76">
        <v>100.5</v>
      </c>
      <c r="I17" s="111">
        <v>-0.2</v>
      </c>
    </row>
    <row r="18" spans="1:9" ht="18" customHeight="1">
      <c r="A18" s="61" t="s">
        <v>53</v>
      </c>
      <c r="B18" s="74">
        <v>231095</v>
      </c>
      <c r="C18" s="75">
        <v>101.9</v>
      </c>
      <c r="D18" s="111">
        <v>0.2</v>
      </c>
      <c r="E18" s="59"/>
      <c r="F18" s="61" t="s">
        <v>53</v>
      </c>
      <c r="G18" s="77">
        <v>139.5</v>
      </c>
      <c r="H18" s="76">
        <v>98.8</v>
      </c>
      <c r="I18" s="111">
        <v>-1.6</v>
      </c>
    </row>
    <row r="19" spans="1:9" ht="18" customHeight="1">
      <c r="A19" s="61" t="s">
        <v>84</v>
      </c>
      <c r="B19" s="74">
        <v>226591</v>
      </c>
      <c r="C19" s="75">
        <v>100</v>
      </c>
      <c r="D19" s="111">
        <v>-1.8</v>
      </c>
      <c r="E19" s="59"/>
      <c r="F19" s="61" t="s">
        <v>84</v>
      </c>
      <c r="G19" s="77">
        <v>140.7</v>
      </c>
      <c r="H19" s="76">
        <v>100</v>
      </c>
      <c r="I19" s="111">
        <v>1.2</v>
      </c>
    </row>
    <row r="20" spans="1:9" ht="18" customHeight="1">
      <c r="A20" s="61" t="s">
        <v>114</v>
      </c>
      <c r="B20" s="74">
        <v>227636</v>
      </c>
      <c r="C20" s="75">
        <v>100.5</v>
      </c>
      <c r="D20" s="111">
        <v>0.4</v>
      </c>
      <c r="E20" s="59"/>
      <c r="F20" s="61" t="s">
        <v>114</v>
      </c>
      <c r="G20" s="77">
        <v>139.7</v>
      </c>
      <c r="H20" s="76">
        <v>99.7</v>
      </c>
      <c r="I20" s="111">
        <v>-0.4</v>
      </c>
    </row>
    <row r="21" spans="1:9" ht="18" customHeight="1">
      <c r="A21" s="61" t="s">
        <v>117</v>
      </c>
      <c r="B21" s="74">
        <v>224027</v>
      </c>
      <c r="C21" s="75">
        <v>98.8</v>
      </c>
      <c r="D21" s="111">
        <v>-1.7</v>
      </c>
      <c r="E21" s="59"/>
      <c r="F21" s="61" t="s">
        <v>117</v>
      </c>
      <c r="G21" s="77">
        <v>140</v>
      </c>
      <c r="H21" s="76">
        <v>99</v>
      </c>
      <c r="I21" s="111">
        <v>-0.7</v>
      </c>
    </row>
    <row r="22" spans="1:9" ht="18" customHeight="1">
      <c r="A22" s="61" t="s">
        <v>118</v>
      </c>
      <c r="B22" s="74">
        <v>220647</v>
      </c>
      <c r="C22" s="75">
        <v>97.3</v>
      </c>
      <c r="D22" s="111">
        <v>-1.5</v>
      </c>
      <c r="E22" s="59"/>
      <c r="F22" s="61" t="s">
        <v>118</v>
      </c>
      <c r="G22" s="77">
        <v>137.7</v>
      </c>
      <c r="H22" s="76">
        <v>97.4</v>
      </c>
      <c r="I22" s="111">
        <v>-1.6</v>
      </c>
    </row>
    <row r="23" spans="1:9" ht="18" customHeight="1">
      <c r="A23" s="61" t="s">
        <v>119</v>
      </c>
      <c r="B23" s="74">
        <v>221601</v>
      </c>
      <c r="C23" s="75">
        <v>97.7</v>
      </c>
      <c r="D23" s="111">
        <v>0.4</v>
      </c>
      <c r="E23" s="59"/>
      <c r="F23" s="61" t="s">
        <v>119</v>
      </c>
      <c r="G23" s="77">
        <v>137.9</v>
      </c>
      <c r="H23" s="75">
        <v>97.5</v>
      </c>
      <c r="I23" s="111">
        <v>0.1</v>
      </c>
    </row>
    <row r="24" spans="1:9" ht="9" customHeight="1">
      <c r="A24" s="59"/>
      <c r="B24" s="59"/>
      <c r="C24" s="59"/>
      <c r="D24" s="59"/>
      <c r="E24" s="59"/>
      <c r="F24" s="59"/>
      <c r="G24" s="59"/>
      <c r="H24" s="59"/>
      <c r="I24" s="59"/>
    </row>
    <row r="25" spans="1:9" ht="18" customHeight="1">
      <c r="A25" s="190" t="s">
        <v>47</v>
      </c>
      <c r="B25" s="190"/>
      <c r="C25" s="190"/>
      <c r="D25" s="190"/>
      <c r="E25" s="59"/>
      <c r="F25" s="190" t="s">
        <v>48</v>
      </c>
      <c r="G25" s="190"/>
      <c r="H25" s="190"/>
      <c r="I25" s="190"/>
    </row>
    <row r="26" spans="1:9" ht="18" customHeight="1">
      <c r="A26" s="61" t="s">
        <v>85</v>
      </c>
      <c r="B26" s="61" t="s">
        <v>41</v>
      </c>
      <c r="C26" s="61" t="s">
        <v>42</v>
      </c>
      <c r="D26" s="61" t="s">
        <v>43</v>
      </c>
      <c r="E26" s="59"/>
      <c r="F26" s="61" t="s">
        <v>85</v>
      </c>
      <c r="G26" s="61" t="s">
        <v>41</v>
      </c>
      <c r="H26" s="60" t="s">
        <v>42</v>
      </c>
      <c r="I26" s="61" t="s">
        <v>43</v>
      </c>
    </row>
    <row r="27" spans="1:9" ht="18" customHeight="1">
      <c r="A27" s="61" t="s">
        <v>40</v>
      </c>
      <c r="B27" s="77">
        <v>130.9</v>
      </c>
      <c r="C27" s="75">
        <v>100.6</v>
      </c>
      <c r="D27" s="111">
        <v>0.9</v>
      </c>
      <c r="E27" s="59"/>
      <c r="F27" s="61" t="s">
        <v>40</v>
      </c>
      <c r="G27" s="77">
        <v>10</v>
      </c>
      <c r="H27" s="76">
        <v>98.3</v>
      </c>
      <c r="I27" s="111">
        <v>-13.4</v>
      </c>
    </row>
    <row r="28" spans="1:9" ht="18" customHeight="1">
      <c r="A28" s="61" t="s">
        <v>53</v>
      </c>
      <c r="B28" s="77">
        <v>130.8</v>
      </c>
      <c r="C28" s="75">
        <v>99.7</v>
      </c>
      <c r="D28" s="111">
        <v>-0.9</v>
      </c>
      <c r="E28" s="59"/>
      <c r="F28" s="61" t="s">
        <v>53</v>
      </c>
      <c r="G28" s="77">
        <v>8.7</v>
      </c>
      <c r="H28" s="76">
        <v>87</v>
      </c>
      <c r="I28" s="111">
        <v>-11.5</v>
      </c>
    </row>
    <row r="29" spans="1:9" ht="18" customHeight="1">
      <c r="A29" s="61" t="s">
        <v>84</v>
      </c>
      <c r="B29" s="77">
        <v>130.8</v>
      </c>
      <c r="C29" s="75">
        <v>100</v>
      </c>
      <c r="D29" s="111">
        <v>0.3</v>
      </c>
      <c r="E29" s="59"/>
      <c r="F29" s="61" t="s">
        <v>84</v>
      </c>
      <c r="G29" s="77">
        <v>9.9</v>
      </c>
      <c r="H29" s="76">
        <v>100</v>
      </c>
      <c r="I29" s="111">
        <v>15</v>
      </c>
    </row>
    <row r="30" spans="1:9" ht="18" customHeight="1">
      <c r="A30" s="61" t="s">
        <v>114</v>
      </c>
      <c r="B30" s="77">
        <v>130.5</v>
      </c>
      <c r="C30" s="75">
        <v>100</v>
      </c>
      <c r="D30" s="111">
        <v>0</v>
      </c>
      <c r="E30" s="59"/>
      <c r="F30" s="61" t="s">
        <v>114</v>
      </c>
      <c r="G30" s="77">
        <v>9.2</v>
      </c>
      <c r="H30" s="76">
        <v>94.4</v>
      </c>
      <c r="I30" s="111">
        <v>-5.5</v>
      </c>
    </row>
    <row r="31" spans="1:9" ht="18" customHeight="1">
      <c r="A31" s="61" t="s">
        <v>117</v>
      </c>
      <c r="B31" s="77">
        <v>130.4</v>
      </c>
      <c r="C31" s="75">
        <v>99.4</v>
      </c>
      <c r="D31" s="111">
        <v>-0.6</v>
      </c>
      <c r="E31" s="59"/>
      <c r="F31" s="61" t="s">
        <v>117</v>
      </c>
      <c r="G31" s="77">
        <v>9.6</v>
      </c>
      <c r="H31" s="76">
        <v>94.6</v>
      </c>
      <c r="I31" s="111">
        <v>0.2</v>
      </c>
    </row>
    <row r="32" spans="1:9" ht="18" customHeight="1">
      <c r="A32" s="61" t="s">
        <v>118</v>
      </c>
      <c r="B32" s="77">
        <v>127.9</v>
      </c>
      <c r="C32" s="75">
        <v>97.4</v>
      </c>
      <c r="D32" s="111">
        <v>-2</v>
      </c>
      <c r="E32" s="59"/>
      <c r="F32" s="61" t="s">
        <v>118</v>
      </c>
      <c r="G32" s="77">
        <v>9.8</v>
      </c>
      <c r="H32" s="76">
        <v>97.4</v>
      </c>
      <c r="I32" s="111">
        <v>3</v>
      </c>
    </row>
    <row r="33" spans="1:9" ht="18" customHeight="1">
      <c r="A33" s="61" t="s">
        <v>119</v>
      </c>
      <c r="B33" s="77">
        <v>127.4</v>
      </c>
      <c r="C33" s="75">
        <v>97</v>
      </c>
      <c r="D33" s="111">
        <v>-0.4</v>
      </c>
      <c r="E33" s="59"/>
      <c r="F33" s="61" t="s">
        <v>119</v>
      </c>
      <c r="G33" s="77">
        <v>10.5</v>
      </c>
      <c r="H33" s="75">
        <v>103.6</v>
      </c>
      <c r="I33" s="111">
        <v>6.4</v>
      </c>
    </row>
    <row r="34" spans="1:9" ht="9" customHeight="1">
      <c r="A34" s="59"/>
      <c r="B34" s="59"/>
      <c r="C34" s="59"/>
      <c r="D34" s="59"/>
      <c r="E34" s="59"/>
      <c r="F34" s="59"/>
      <c r="G34" s="59"/>
      <c r="H34" s="59"/>
      <c r="I34" s="59"/>
    </row>
    <row r="35" spans="1:9" ht="18" customHeight="1">
      <c r="A35" s="190" t="s">
        <v>49</v>
      </c>
      <c r="B35" s="190"/>
      <c r="C35" s="190"/>
      <c r="D35" s="190"/>
      <c r="E35" s="59"/>
      <c r="F35" s="190" t="s">
        <v>50</v>
      </c>
      <c r="G35" s="190"/>
      <c r="H35" s="190"/>
      <c r="I35" s="190"/>
    </row>
    <row r="36" spans="1:9" ht="18" customHeight="1">
      <c r="A36" s="61" t="s">
        <v>85</v>
      </c>
      <c r="B36" s="61" t="s">
        <v>41</v>
      </c>
      <c r="C36" s="61" t="s">
        <v>42</v>
      </c>
      <c r="D36" s="61" t="s">
        <v>43</v>
      </c>
      <c r="E36" s="59"/>
      <c r="F36" s="61" t="s">
        <v>85</v>
      </c>
      <c r="G36" s="61" t="s">
        <v>51</v>
      </c>
      <c r="H36" s="191" t="s">
        <v>52</v>
      </c>
      <c r="I36" s="192"/>
    </row>
    <row r="37" spans="1:9" ht="18" customHeight="1">
      <c r="A37" s="61" t="s">
        <v>40</v>
      </c>
      <c r="B37" s="74">
        <v>1798587</v>
      </c>
      <c r="C37" s="75">
        <v>98.3</v>
      </c>
      <c r="D37" s="111">
        <v>3.2</v>
      </c>
      <c r="E37" s="59"/>
      <c r="F37" s="61" t="s">
        <v>40</v>
      </c>
      <c r="G37" s="101">
        <v>36.3</v>
      </c>
      <c r="H37" s="78"/>
      <c r="I37" s="112">
        <v>-0.2</v>
      </c>
    </row>
    <row r="38" spans="1:9" ht="18" customHeight="1">
      <c r="A38" s="61" t="s">
        <v>53</v>
      </c>
      <c r="B38" s="74">
        <v>1845164</v>
      </c>
      <c r="C38" s="75">
        <v>99.6</v>
      </c>
      <c r="D38" s="111">
        <v>1.3</v>
      </c>
      <c r="E38" s="59"/>
      <c r="F38" s="61" t="s">
        <v>53</v>
      </c>
      <c r="G38" s="101">
        <v>33.9</v>
      </c>
      <c r="H38" s="78"/>
      <c r="I38" s="112">
        <v>-2.4</v>
      </c>
    </row>
    <row r="39" spans="1:9" ht="18" customHeight="1">
      <c r="A39" s="61" t="s">
        <v>84</v>
      </c>
      <c r="B39" s="74">
        <v>1847200</v>
      </c>
      <c r="C39" s="75">
        <v>100</v>
      </c>
      <c r="D39" s="111">
        <v>0.4</v>
      </c>
      <c r="E39" s="59"/>
      <c r="F39" s="61" t="s">
        <v>84</v>
      </c>
      <c r="G39" s="101">
        <v>35.3</v>
      </c>
      <c r="H39" s="78"/>
      <c r="I39" s="112">
        <v>1.4</v>
      </c>
    </row>
    <row r="40" spans="1:9" ht="18" customHeight="1">
      <c r="A40" s="61" t="s">
        <v>114</v>
      </c>
      <c r="B40" s="74">
        <v>1869558</v>
      </c>
      <c r="C40" s="75">
        <v>101.2</v>
      </c>
      <c r="D40" s="111">
        <v>1.2</v>
      </c>
      <c r="E40" s="59"/>
      <c r="F40" s="61" t="s">
        <v>114</v>
      </c>
      <c r="G40" s="101">
        <v>35.4</v>
      </c>
      <c r="H40" s="78"/>
      <c r="I40" s="112">
        <v>0.1</v>
      </c>
    </row>
    <row r="41" spans="1:9" ht="18" customHeight="1">
      <c r="A41" s="61" t="s">
        <v>117</v>
      </c>
      <c r="B41" s="74">
        <v>2028508</v>
      </c>
      <c r="C41" s="75">
        <v>102.1</v>
      </c>
      <c r="D41" s="111">
        <v>0.9</v>
      </c>
      <c r="E41" s="59"/>
      <c r="F41" s="61" t="s">
        <v>117</v>
      </c>
      <c r="G41" s="101">
        <v>38.3</v>
      </c>
      <c r="H41" s="78"/>
      <c r="I41" s="112">
        <v>2.9</v>
      </c>
    </row>
    <row r="42" spans="1:9" ht="18" customHeight="1">
      <c r="A42" s="61" t="s">
        <v>118</v>
      </c>
      <c r="B42" s="74">
        <v>2033091</v>
      </c>
      <c r="C42" s="75">
        <v>102.3</v>
      </c>
      <c r="D42" s="111">
        <v>0.2</v>
      </c>
      <c r="E42" s="59"/>
      <c r="F42" s="61" t="s">
        <v>118</v>
      </c>
      <c r="G42" s="101">
        <v>39</v>
      </c>
      <c r="H42" s="78"/>
      <c r="I42" s="112">
        <v>0.7</v>
      </c>
    </row>
    <row r="43" spans="1:9" ht="18" customHeight="1">
      <c r="A43" s="61" t="s">
        <v>119</v>
      </c>
      <c r="B43" s="74">
        <v>2036351</v>
      </c>
      <c r="C43" s="75">
        <v>102.5</v>
      </c>
      <c r="D43" s="111">
        <v>0.2</v>
      </c>
      <c r="E43" s="59"/>
      <c r="F43" s="61" t="s">
        <v>119</v>
      </c>
      <c r="G43" s="101">
        <v>38.6</v>
      </c>
      <c r="H43" s="78"/>
      <c r="I43" s="112">
        <v>-0.4</v>
      </c>
    </row>
    <row r="44" ht="9" customHeight="1"/>
    <row r="45" ht="13.5" customHeight="1">
      <c r="A45" s="11" t="s">
        <v>131</v>
      </c>
    </row>
    <row r="46" ht="13.5" customHeight="1">
      <c r="A46" s="11" t="s">
        <v>132</v>
      </c>
    </row>
    <row r="47" ht="13.5">
      <c r="A47" s="11" t="s">
        <v>133</v>
      </c>
    </row>
    <row r="48" spans="7:8" ht="13.5">
      <c r="G48" s="73"/>
      <c r="H48" s="73"/>
    </row>
    <row r="49" spans="7:8" ht="13.5">
      <c r="G49" s="3"/>
      <c r="H49" s="3"/>
    </row>
    <row r="50" spans="7:8" ht="13.5">
      <c r="G50" s="73"/>
      <c r="H50" s="73"/>
    </row>
  </sheetData>
  <sheetProtection/>
  <mergeCells count="11">
    <mergeCell ref="F15:I15"/>
    <mergeCell ref="A2:I2"/>
    <mergeCell ref="A1:I1"/>
    <mergeCell ref="F25:I25"/>
    <mergeCell ref="A35:D35"/>
    <mergeCell ref="H36:I36"/>
    <mergeCell ref="F35:I35"/>
    <mergeCell ref="A25:D25"/>
    <mergeCell ref="A5:D5"/>
    <mergeCell ref="F5:I5"/>
    <mergeCell ref="A15:D1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50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9.625" style="1" customWidth="1"/>
    <col min="2" max="2" width="11.625" style="1" customWidth="1"/>
    <col min="3" max="4" width="8.625" style="1" customWidth="1"/>
    <col min="5" max="5" width="5.625" style="1" customWidth="1"/>
    <col min="6" max="6" width="9.625" style="1" customWidth="1"/>
    <col min="7" max="7" width="11.625" style="1" customWidth="1"/>
    <col min="8" max="9" width="8.625" style="1" customWidth="1"/>
    <col min="10" max="16384" width="9.00390625" style="1" customWidth="1"/>
  </cols>
  <sheetData>
    <row r="1" spans="1:9" s="108" customFormat="1" ht="19.5" customHeight="1">
      <c r="A1" s="157" t="s">
        <v>116</v>
      </c>
      <c r="B1" s="157"/>
      <c r="C1" s="157"/>
      <c r="D1" s="157"/>
      <c r="E1" s="157"/>
      <c r="F1" s="157"/>
      <c r="G1" s="157"/>
      <c r="H1" s="157"/>
      <c r="I1" s="157"/>
    </row>
    <row r="2" spans="1:9" s="108" customFormat="1" ht="19.5" customHeight="1">
      <c r="A2" s="157" t="s">
        <v>113</v>
      </c>
      <c r="B2" s="157"/>
      <c r="C2" s="157"/>
      <c r="D2" s="157"/>
      <c r="E2" s="157"/>
      <c r="F2" s="157"/>
      <c r="G2" s="157"/>
      <c r="H2" s="157"/>
      <c r="I2" s="157"/>
    </row>
    <row r="3" ht="9.75" customHeight="1"/>
    <row r="4" ht="9.75" customHeight="1"/>
    <row r="5" spans="1:9" ht="18" customHeight="1">
      <c r="A5" s="190" t="s">
        <v>96</v>
      </c>
      <c r="B5" s="190"/>
      <c r="C5" s="190"/>
      <c r="D5" s="190"/>
      <c r="E5" s="59"/>
      <c r="F5" s="190" t="s">
        <v>97</v>
      </c>
      <c r="G5" s="190"/>
      <c r="H5" s="190"/>
      <c r="I5" s="190"/>
    </row>
    <row r="6" spans="1:9" ht="18" customHeight="1">
      <c r="A6" s="61" t="s">
        <v>85</v>
      </c>
      <c r="B6" s="61" t="s">
        <v>41</v>
      </c>
      <c r="C6" s="61" t="s">
        <v>42</v>
      </c>
      <c r="D6" s="61" t="s">
        <v>43</v>
      </c>
      <c r="E6" s="59"/>
      <c r="F6" s="61" t="s">
        <v>85</v>
      </c>
      <c r="G6" s="61" t="s">
        <v>41</v>
      </c>
      <c r="H6" s="60" t="s">
        <v>42</v>
      </c>
      <c r="I6" s="61" t="s">
        <v>43</v>
      </c>
    </row>
    <row r="7" spans="1:9" ht="18" customHeight="1">
      <c r="A7" s="61" t="s">
        <v>40</v>
      </c>
      <c r="B7" s="74">
        <v>327561</v>
      </c>
      <c r="C7" s="75">
        <v>105.7</v>
      </c>
      <c r="D7" s="111">
        <v>1.4</v>
      </c>
      <c r="E7" s="59"/>
      <c r="F7" s="61" t="s">
        <v>40</v>
      </c>
      <c r="G7" s="74">
        <v>265009</v>
      </c>
      <c r="H7" s="76">
        <v>102.2</v>
      </c>
      <c r="I7" s="111">
        <v>0.5</v>
      </c>
    </row>
    <row r="8" spans="1:9" ht="18" customHeight="1">
      <c r="A8" s="61" t="s">
        <v>53</v>
      </c>
      <c r="B8" s="74">
        <v>316412</v>
      </c>
      <c r="C8" s="75">
        <v>100.5</v>
      </c>
      <c r="D8" s="111">
        <v>-5</v>
      </c>
      <c r="E8" s="59"/>
      <c r="F8" s="61" t="s">
        <v>53</v>
      </c>
      <c r="G8" s="74">
        <v>264693</v>
      </c>
      <c r="H8" s="76">
        <v>100.5</v>
      </c>
      <c r="I8" s="111">
        <v>-1.6</v>
      </c>
    </row>
    <row r="9" spans="1:9" ht="18" customHeight="1">
      <c r="A9" s="61" t="s">
        <v>84</v>
      </c>
      <c r="B9" s="74">
        <v>316882</v>
      </c>
      <c r="C9" s="75">
        <v>100</v>
      </c>
      <c r="D9" s="111">
        <v>-0.5</v>
      </c>
      <c r="E9" s="59"/>
      <c r="F9" s="61" t="s">
        <v>84</v>
      </c>
      <c r="G9" s="74">
        <v>264825</v>
      </c>
      <c r="H9" s="76">
        <v>100</v>
      </c>
      <c r="I9" s="111">
        <v>-0.5</v>
      </c>
    </row>
    <row r="10" spans="1:9" ht="18" customHeight="1">
      <c r="A10" s="61" t="s">
        <v>114</v>
      </c>
      <c r="B10" s="74">
        <v>320226</v>
      </c>
      <c r="C10" s="75">
        <v>100.7</v>
      </c>
      <c r="D10" s="111">
        <v>0.7</v>
      </c>
      <c r="E10" s="59"/>
      <c r="F10" s="61" t="s">
        <v>114</v>
      </c>
      <c r="G10" s="74">
        <v>264479</v>
      </c>
      <c r="H10" s="76">
        <v>99.3</v>
      </c>
      <c r="I10" s="111">
        <v>-0.7</v>
      </c>
    </row>
    <row r="11" spans="1:9" ht="18" customHeight="1">
      <c r="A11" s="61" t="s">
        <v>117</v>
      </c>
      <c r="B11" s="74">
        <v>306871</v>
      </c>
      <c r="C11" s="75">
        <v>97.6</v>
      </c>
      <c r="D11" s="111">
        <v>-3.1</v>
      </c>
      <c r="E11" s="59"/>
      <c r="F11" s="61" t="s">
        <v>117</v>
      </c>
      <c r="G11" s="74">
        <v>258803</v>
      </c>
      <c r="H11" s="76">
        <v>98.5</v>
      </c>
      <c r="I11" s="111">
        <v>-0.8</v>
      </c>
    </row>
    <row r="12" spans="1:9" ht="18" customHeight="1">
      <c r="A12" s="61" t="s">
        <v>118</v>
      </c>
      <c r="B12" s="74">
        <v>307311</v>
      </c>
      <c r="C12" s="75">
        <v>97.8</v>
      </c>
      <c r="D12" s="111">
        <v>0.2</v>
      </c>
      <c r="E12" s="59"/>
      <c r="F12" s="61" t="s">
        <v>118</v>
      </c>
      <c r="G12" s="74">
        <v>258139</v>
      </c>
      <c r="H12" s="76">
        <v>98.2</v>
      </c>
      <c r="I12" s="111">
        <v>-0.3</v>
      </c>
    </row>
    <row r="13" spans="1:9" ht="18" customHeight="1">
      <c r="A13" s="61" t="s">
        <v>119</v>
      </c>
      <c r="B13" s="74">
        <v>310110</v>
      </c>
      <c r="C13" s="75">
        <v>98.7</v>
      </c>
      <c r="D13" s="111">
        <v>0.9</v>
      </c>
      <c r="E13" s="59"/>
      <c r="F13" s="61" t="s">
        <v>119</v>
      </c>
      <c r="G13" s="74">
        <v>258451</v>
      </c>
      <c r="H13" s="76">
        <v>98.3</v>
      </c>
      <c r="I13" s="111">
        <v>0.1</v>
      </c>
    </row>
    <row r="14" spans="1:9" ht="9" customHeight="1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8" customHeight="1">
      <c r="A15" s="190" t="s">
        <v>98</v>
      </c>
      <c r="B15" s="190"/>
      <c r="C15" s="190"/>
      <c r="D15" s="190"/>
      <c r="E15" s="59"/>
      <c r="F15" s="190" t="s">
        <v>99</v>
      </c>
      <c r="G15" s="190"/>
      <c r="H15" s="190"/>
      <c r="I15" s="190"/>
    </row>
    <row r="16" spans="1:9" ht="18" customHeight="1">
      <c r="A16" s="61" t="s">
        <v>85</v>
      </c>
      <c r="B16" s="61" t="s">
        <v>41</v>
      </c>
      <c r="C16" s="61" t="s">
        <v>42</v>
      </c>
      <c r="D16" s="61" t="s">
        <v>43</v>
      </c>
      <c r="E16" s="59"/>
      <c r="F16" s="61" t="s">
        <v>85</v>
      </c>
      <c r="G16" s="61" t="s">
        <v>41</v>
      </c>
      <c r="H16" s="60" t="s">
        <v>42</v>
      </c>
      <c r="I16" s="61" t="s">
        <v>43</v>
      </c>
    </row>
    <row r="17" spans="1:9" ht="18" customHeight="1">
      <c r="A17" s="61" t="s">
        <v>40</v>
      </c>
      <c r="B17" s="74">
        <v>242831</v>
      </c>
      <c r="C17" s="75">
        <v>101.9</v>
      </c>
      <c r="D17" s="111">
        <v>1.3</v>
      </c>
      <c r="E17" s="59"/>
      <c r="F17" s="61" t="s">
        <v>40</v>
      </c>
      <c r="G17" s="77">
        <v>143.3</v>
      </c>
      <c r="H17" s="76">
        <v>100.7</v>
      </c>
      <c r="I17" s="111">
        <v>0.8</v>
      </c>
    </row>
    <row r="18" spans="1:9" ht="18" customHeight="1">
      <c r="A18" s="61" t="s">
        <v>53</v>
      </c>
      <c r="B18" s="74">
        <v>246588</v>
      </c>
      <c r="C18" s="75">
        <v>101.9</v>
      </c>
      <c r="D18" s="111">
        <v>-0.1</v>
      </c>
      <c r="E18" s="59"/>
      <c r="F18" s="61" t="s">
        <v>53</v>
      </c>
      <c r="G18" s="77">
        <v>143.5</v>
      </c>
      <c r="H18" s="76">
        <v>98.7</v>
      </c>
      <c r="I18" s="111">
        <v>-2</v>
      </c>
    </row>
    <row r="19" spans="1:9" ht="18" customHeight="1">
      <c r="A19" s="61" t="s">
        <v>84</v>
      </c>
      <c r="B19" s="74">
        <v>243275</v>
      </c>
      <c r="C19" s="75">
        <v>100</v>
      </c>
      <c r="D19" s="111">
        <v>-1.8</v>
      </c>
      <c r="E19" s="59"/>
      <c r="F19" s="61" t="s">
        <v>84</v>
      </c>
      <c r="G19" s="77">
        <v>144.9</v>
      </c>
      <c r="H19" s="76">
        <v>100</v>
      </c>
      <c r="I19" s="111">
        <v>1.4</v>
      </c>
    </row>
    <row r="20" spans="1:9" ht="18" customHeight="1">
      <c r="A20" s="61" t="s">
        <v>114</v>
      </c>
      <c r="B20" s="74">
        <v>245060</v>
      </c>
      <c r="C20" s="75">
        <v>100.2</v>
      </c>
      <c r="D20" s="111">
        <v>0.2</v>
      </c>
      <c r="E20" s="59"/>
      <c r="F20" s="61" t="s">
        <v>114</v>
      </c>
      <c r="G20" s="77">
        <v>141.8</v>
      </c>
      <c r="H20" s="76">
        <v>98.2</v>
      </c>
      <c r="I20" s="111">
        <v>-1.9</v>
      </c>
    </row>
    <row r="21" spans="1:9" ht="18" customHeight="1">
      <c r="A21" s="61" t="s">
        <v>117</v>
      </c>
      <c r="B21" s="74">
        <v>239390</v>
      </c>
      <c r="C21" s="75">
        <v>99.2</v>
      </c>
      <c r="D21" s="111">
        <v>-1</v>
      </c>
      <c r="E21" s="59"/>
      <c r="F21" s="61" t="s">
        <v>117</v>
      </c>
      <c r="G21" s="77">
        <v>143.7</v>
      </c>
      <c r="H21" s="76">
        <v>98.8</v>
      </c>
      <c r="I21" s="111">
        <v>0.6</v>
      </c>
    </row>
    <row r="22" spans="1:9" ht="18" customHeight="1">
      <c r="A22" s="61" t="s">
        <v>118</v>
      </c>
      <c r="B22" s="74">
        <v>238533</v>
      </c>
      <c r="C22" s="75">
        <v>98.8</v>
      </c>
      <c r="D22" s="111">
        <v>-0.4</v>
      </c>
      <c r="E22" s="59"/>
      <c r="F22" s="61" t="s">
        <v>118</v>
      </c>
      <c r="G22" s="77">
        <v>142.3</v>
      </c>
      <c r="H22" s="76">
        <v>97.8</v>
      </c>
      <c r="I22" s="111">
        <v>-1</v>
      </c>
    </row>
    <row r="23" spans="1:9" ht="18" customHeight="1">
      <c r="A23" s="61" t="s">
        <v>119</v>
      </c>
      <c r="B23" s="74">
        <v>238419</v>
      </c>
      <c r="C23" s="75">
        <v>98.7</v>
      </c>
      <c r="D23" s="111">
        <v>-0.1</v>
      </c>
      <c r="E23" s="59"/>
      <c r="F23" s="61" t="s">
        <v>119</v>
      </c>
      <c r="G23" s="77">
        <v>141.1</v>
      </c>
      <c r="H23" s="76">
        <v>97</v>
      </c>
      <c r="I23" s="111">
        <v>-0.8</v>
      </c>
    </row>
    <row r="24" spans="1:9" ht="9" customHeight="1">
      <c r="A24" s="59"/>
      <c r="B24" s="59"/>
      <c r="C24" s="59"/>
      <c r="D24" s="59"/>
      <c r="E24" s="59"/>
      <c r="F24" s="59"/>
      <c r="G24" s="59"/>
      <c r="H24" s="59"/>
      <c r="I24" s="59"/>
    </row>
    <row r="25" spans="1:9" ht="18" customHeight="1">
      <c r="A25" s="190" t="s">
        <v>100</v>
      </c>
      <c r="B25" s="190"/>
      <c r="C25" s="190"/>
      <c r="D25" s="190"/>
      <c r="E25" s="59"/>
      <c r="F25" s="190" t="s">
        <v>101</v>
      </c>
      <c r="G25" s="190"/>
      <c r="H25" s="190"/>
      <c r="I25" s="190"/>
    </row>
    <row r="26" spans="1:9" ht="18" customHeight="1">
      <c r="A26" s="61" t="s">
        <v>85</v>
      </c>
      <c r="B26" s="61" t="s">
        <v>41</v>
      </c>
      <c r="C26" s="61" t="s">
        <v>42</v>
      </c>
      <c r="D26" s="61" t="s">
        <v>43</v>
      </c>
      <c r="E26" s="59"/>
      <c r="F26" s="61" t="s">
        <v>85</v>
      </c>
      <c r="G26" s="61" t="s">
        <v>41</v>
      </c>
      <c r="H26" s="60" t="s">
        <v>42</v>
      </c>
      <c r="I26" s="61" t="s">
        <v>43</v>
      </c>
    </row>
    <row r="27" spans="1:9" ht="18" customHeight="1">
      <c r="A27" s="61" t="s">
        <v>40</v>
      </c>
      <c r="B27" s="77">
        <v>130.9</v>
      </c>
      <c r="C27" s="75">
        <v>100.4</v>
      </c>
      <c r="D27" s="111">
        <v>1.8</v>
      </c>
      <c r="E27" s="59"/>
      <c r="F27" s="61" t="s">
        <v>40</v>
      </c>
      <c r="G27" s="77">
        <v>12.4</v>
      </c>
      <c r="H27" s="76">
        <v>103.9</v>
      </c>
      <c r="I27" s="111">
        <v>-7.9</v>
      </c>
    </row>
    <row r="28" spans="1:9" ht="18" customHeight="1">
      <c r="A28" s="61" t="s">
        <v>53</v>
      </c>
      <c r="B28" s="77">
        <v>132.8</v>
      </c>
      <c r="C28" s="75">
        <v>99.5</v>
      </c>
      <c r="D28" s="111">
        <v>-1</v>
      </c>
      <c r="E28" s="59"/>
      <c r="F28" s="61" t="s">
        <v>53</v>
      </c>
      <c r="G28" s="77">
        <v>10.7</v>
      </c>
      <c r="H28" s="76">
        <v>89.5</v>
      </c>
      <c r="I28" s="111">
        <v>-13.9</v>
      </c>
    </row>
    <row r="29" spans="1:9" ht="18" customHeight="1">
      <c r="A29" s="61" t="s">
        <v>84</v>
      </c>
      <c r="B29" s="77">
        <v>133.2</v>
      </c>
      <c r="C29" s="75">
        <v>100</v>
      </c>
      <c r="D29" s="111">
        <v>0.5</v>
      </c>
      <c r="E29" s="59"/>
      <c r="F29" s="61" t="s">
        <v>84</v>
      </c>
      <c r="G29" s="77">
        <v>11.7</v>
      </c>
      <c r="H29" s="76">
        <v>100</v>
      </c>
      <c r="I29" s="111">
        <v>11.7</v>
      </c>
    </row>
    <row r="30" spans="1:9" ht="18" customHeight="1">
      <c r="A30" s="61" t="s">
        <v>114</v>
      </c>
      <c r="B30" s="77">
        <v>131.5</v>
      </c>
      <c r="C30" s="75">
        <v>98.9</v>
      </c>
      <c r="D30" s="111">
        <v>-1.1</v>
      </c>
      <c r="E30" s="59"/>
      <c r="F30" s="61" t="s">
        <v>114</v>
      </c>
      <c r="G30" s="77">
        <v>10.3</v>
      </c>
      <c r="H30" s="76">
        <v>90.2</v>
      </c>
      <c r="I30" s="111">
        <v>-9.7</v>
      </c>
    </row>
    <row r="31" spans="1:9" ht="18" customHeight="1">
      <c r="A31" s="61" t="s">
        <v>117</v>
      </c>
      <c r="B31" s="77">
        <v>132.4</v>
      </c>
      <c r="C31" s="75">
        <v>99.2</v>
      </c>
      <c r="D31" s="111">
        <v>0.3</v>
      </c>
      <c r="E31" s="59"/>
      <c r="F31" s="61" t="s">
        <v>117</v>
      </c>
      <c r="G31" s="77">
        <v>11.3</v>
      </c>
      <c r="H31" s="76">
        <v>94.4</v>
      </c>
      <c r="I31" s="111">
        <v>4.7</v>
      </c>
    </row>
    <row r="32" spans="1:9" ht="18" customHeight="1">
      <c r="A32" s="61" t="s">
        <v>118</v>
      </c>
      <c r="B32" s="77">
        <v>131.1</v>
      </c>
      <c r="C32" s="75">
        <v>98.2</v>
      </c>
      <c r="D32" s="111">
        <v>-1</v>
      </c>
      <c r="E32" s="59"/>
      <c r="F32" s="61" t="s">
        <v>118</v>
      </c>
      <c r="G32" s="77">
        <v>11.2</v>
      </c>
      <c r="H32" s="76">
        <v>93.6</v>
      </c>
      <c r="I32" s="111">
        <v>-0.8</v>
      </c>
    </row>
    <row r="33" spans="1:9" ht="18" customHeight="1">
      <c r="A33" s="61" t="s">
        <v>119</v>
      </c>
      <c r="B33" s="77">
        <v>129.9</v>
      </c>
      <c r="C33" s="75">
        <v>97.3</v>
      </c>
      <c r="D33" s="111">
        <v>-0.9</v>
      </c>
      <c r="E33" s="59"/>
      <c r="F33" s="61" t="s">
        <v>119</v>
      </c>
      <c r="G33" s="77">
        <v>11.2</v>
      </c>
      <c r="H33" s="76">
        <v>93.3</v>
      </c>
      <c r="I33" s="111">
        <v>-0.3</v>
      </c>
    </row>
    <row r="34" spans="1:9" ht="9" customHeight="1">
      <c r="A34" s="59"/>
      <c r="B34" s="59"/>
      <c r="C34" s="59"/>
      <c r="D34" s="59"/>
      <c r="E34" s="59"/>
      <c r="F34" s="59"/>
      <c r="G34" s="59"/>
      <c r="H34" s="59"/>
      <c r="I34" s="59"/>
    </row>
    <row r="35" spans="1:9" ht="18" customHeight="1">
      <c r="A35" s="190" t="s">
        <v>102</v>
      </c>
      <c r="B35" s="190"/>
      <c r="C35" s="190"/>
      <c r="D35" s="190"/>
      <c r="E35" s="59"/>
      <c r="F35" s="190" t="s">
        <v>103</v>
      </c>
      <c r="G35" s="190"/>
      <c r="H35" s="190"/>
      <c r="I35" s="190"/>
    </row>
    <row r="36" spans="1:9" ht="18" customHeight="1">
      <c r="A36" s="61" t="s">
        <v>85</v>
      </c>
      <c r="B36" s="61" t="s">
        <v>41</v>
      </c>
      <c r="C36" s="61" t="s">
        <v>42</v>
      </c>
      <c r="D36" s="61" t="s">
        <v>43</v>
      </c>
      <c r="E36" s="59"/>
      <c r="F36" s="61" t="s">
        <v>85</v>
      </c>
      <c r="G36" s="61" t="s">
        <v>51</v>
      </c>
      <c r="H36" s="191" t="s">
        <v>52</v>
      </c>
      <c r="I36" s="192"/>
    </row>
    <row r="37" spans="1:9" ht="18" customHeight="1">
      <c r="A37" s="61" t="s">
        <v>40</v>
      </c>
      <c r="B37" s="74">
        <v>991508</v>
      </c>
      <c r="C37" s="75">
        <v>99</v>
      </c>
      <c r="D37" s="111">
        <v>4.1</v>
      </c>
      <c r="E37" s="59"/>
      <c r="F37" s="61" t="s">
        <v>40</v>
      </c>
      <c r="G37" s="101">
        <v>33.8</v>
      </c>
      <c r="H37" s="78"/>
      <c r="I37" s="112">
        <v>0.3</v>
      </c>
    </row>
    <row r="38" spans="1:9" ht="18" customHeight="1">
      <c r="A38" s="61" t="s">
        <v>53</v>
      </c>
      <c r="B38" s="74">
        <v>1042827</v>
      </c>
      <c r="C38" s="75">
        <v>100.7</v>
      </c>
      <c r="D38" s="111">
        <v>1.8</v>
      </c>
      <c r="E38" s="59"/>
      <c r="F38" s="61" t="s">
        <v>53</v>
      </c>
      <c r="G38" s="101">
        <v>30.7</v>
      </c>
      <c r="H38" s="78"/>
      <c r="I38" s="112">
        <v>-3.1</v>
      </c>
    </row>
    <row r="39" spans="1:9" ht="18" customHeight="1">
      <c r="A39" s="61" t="s">
        <v>84</v>
      </c>
      <c r="B39" s="74">
        <v>1031862</v>
      </c>
      <c r="C39" s="75">
        <v>100</v>
      </c>
      <c r="D39" s="111">
        <v>-0.7</v>
      </c>
      <c r="E39" s="59"/>
      <c r="F39" s="61" t="s">
        <v>84</v>
      </c>
      <c r="G39" s="101">
        <v>32.5</v>
      </c>
      <c r="H39" s="78"/>
      <c r="I39" s="112">
        <v>1.8</v>
      </c>
    </row>
    <row r="40" spans="1:9" ht="18" customHeight="1">
      <c r="A40" s="61" t="s">
        <v>114</v>
      </c>
      <c r="B40" s="74">
        <v>1055155</v>
      </c>
      <c r="C40" s="75">
        <v>102.3</v>
      </c>
      <c r="D40" s="111">
        <v>2.3</v>
      </c>
      <c r="E40" s="59"/>
      <c r="F40" s="61" t="s">
        <v>114</v>
      </c>
      <c r="G40" s="101">
        <v>32.7</v>
      </c>
      <c r="H40" s="78"/>
      <c r="I40" s="112">
        <v>0.2</v>
      </c>
    </row>
    <row r="41" spans="1:9" ht="18" customHeight="1">
      <c r="A41" s="61" t="s">
        <v>117</v>
      </c>
      <c r="B41" s="74">
        <v>1166209</v>
      </c>
      <c r="C41" s="75">
        <v>102.5</v>
      </c>
      <c r="D41" s="111">
        <v>0.2</v>
      </c>
      <c r="E41" s="59"/>
      <c r="F41" s="61" t="s">
        <v>117</v>
      </c>
      <c r="G41" s="101">
        <v>35.6</v>
      </c>
      <c r="H41" s="78"/>
      <c r="I41" s="112">
        <v>2.9</v>
      </c>
    </row>
    <row r="42" spans="1:9" ht="18" customHeight="1">
      <c r="A42" s="61" t="s">
        <v>118</v>
      </c>
      <c r="B42" s="74">
        <v>1165553</v>
      </c>
      <c r="C42" s="75">
        <v>102.5</v>
      </c>
      <c r="D42" s="111">
        <v>0</v>
      </c>
      <c r="E42" s="59"/>
      <c r="F42" s="61" t="s">
        <v>118</v>
      </c>
      <c r="G42" s="101">
        <v>35.4</v>
      </c>
      <c r="H42" s="78"/>
      <c r="I42" s="112">
        <v>-0.2</v>
      </c>
    </row>
    <row r="43" spans="1:9" ht="18" customHeight="1">
      <c r="A43" s="61" t="s">
        <v>119</v>
      </c>
      <c r="B43" s="74">
        <v>1171159</v>
      </c>
      <c r="C43" s="75">
        <v>103</v>
      </c>
      <c r="D43" s="111">
        <v>0.5</v>
      </c>
      <c r="E43" s="59"/>
      <c r="F43" s="61" t="s">
        <v>119</v>
      </c>
      <c r="G43" s="101">
        <v>35.4</v>
      </c>
      <c r="H43" s="78"/>
      <c r="I43" s="112">
        <v>0</v>
      </c>
    </row>
    <row r="44" ht="9" customHeight="1"/>
    <row r="45" ht="13.5" customHeight="1">
      <c r="A45" s="11" t="s">
        <v>131</v>
      </c>
    </row>
    <row r="46" ht="13.5" customHeight="1">
      <c r="A46" s="11" t="s">
        <v>132</v>
      </c>
    </row>
    <row r="47" ht="13.5">
      <c r="A47" s="11" t="s">
        <v>133</v>
      </c>
    </row>
    <row r="48" spans="7:8" ht="13.5">
      <c r="G48" s="73"/>
      <c r="H48" s="73"/>
    </row>
    <row r="49" spans="7:8" ht="13.5">
      <c r="G49" s="3"/>
      <c r="H49" s="3"/>
    </row>
    <row r="50" spans="7:8" ht="13.5">
      <c r="G50" s="73"/>
      <c r="H50" s="73"/>
    </row>
  </sheetData>
  <sheetProtection/>
  <mergeCells count="11">
    <mergeCell ref="H36:I36"/>
    <mergeCell ref="A35:D35"/>
    <mergeCell ref="F35:I35"/>
    <mergeCell ref="A25:D25"/>
    <mergeCell ref="F25:I25"/>
    <mergeCell ref="A15:D15"/>
    <mergeCell ref="F15:I15"/>
    <mergeCell ref="A1:I1"/>
    <mergeCell ref="A2:I2"/>
    <mergeCell ref="A5:D5"/>
    <mergeCell ref="F5:I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2015-03-02T05:59:27Z</cp:lastPrinted>
  <dcterms:created xsi:type="dcterms:W3CDTF">2006-03-07T01:58:39Z</dcterms:created>
  <dcterms:modified xsi:type="dcterms:W3CDTF">2015-03-02T05:59:50Z</dcterms:modified>
  <cp:category/>
  <cp:version/>
  <cp:contentType/>
  <cp:contentStatus/>
</cp:coreProperties>
</file>