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編１－６①" sheetId="1" r:id="rId1"/>
  </sheets>
  <externalReferences>
    <externalReference r:id="rId4"/>
  </externalReferences>
  <definedNames>
    <definedName name="_xlnm.Print_Area" localSheetId="0">'資料編１－６①'!$A$1:$H$86</definedName>
    <definedName name="_xlnm.Print_Titles" localSheetId="0">'資料編１－６①'!$1:$5</definedName>
  </definedNames>
  <calcPr fullCalcOnLoad="1"/>
</workbook>
</file>

<file path=xl/sharedStrings.xml><?xml version="1.0" encoding="utf-8"?>
<sst xmlns="http://schemas.openxmlformats.org/spreadsheetml/2006/main" count="71" uniqueCount="71">
  <si>
    <t>市町村名</t>
  </si>
  <si>
    <t>県計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</si>
  <si>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</si>
  <si>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</si>
  <si>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</si>
  <si>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</si>
  <si>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</si>
  <si>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</si>
  <si>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</si>
  <si>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</si>
  <si>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</si>
  <si>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</si>
  <si>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</si>
  <si>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</si>
  <si>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</si>
  <si>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</si>
  <si>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</si>
  <si>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</si>
  <si>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</si>
  <si>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</si>
  <si>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</si>
  <si>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</si>
  <si>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</si>
  <si>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</si>
  <si>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</si>
  <si>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</si>
  <si>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</si>
  <si>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</si>
  <si>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</si>
  <si>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</si>
  <si>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</si>
  <si>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</si>
  <si>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</si>
  <si>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</si>
  <si>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</si>
  <si>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</si>
  <si>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</si>
  <si>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</si>
  <si>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</si>
  <si>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</si>
  <si>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</si>
  <si>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</si>
  <si>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</si>
  <si>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</si>
  <si>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</si>
  <si>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</si>
  <si>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</si>
  <si>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</si>
  <si>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</si>
  <si>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</si>
  <si>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</si>
  <si>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</si>
  <si>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</si>
  <si>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</si>
  <si>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</si>
  <si>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</si>
  <si>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</si>
  <si>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</si>
  <si>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</si>
  <si>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さいたま市</t>
  </si>
  <si>
    <t>ときがわ町</t>
  </si>
  <si>
    <t>ふじみ野市</t>
  </si>
  <si>
    <t>１－６　県内市町村の土地利用規制状況①</t>
  </si>
  <si>
    <t>　 注1）県計と各市町村の合計が一致しないところは、端数処理の関係による。</t>
  </si>
  <si>
    <t>白岡市</t>
  </si>
  <si>
    <t>長瀞町</t>
  </si>
  <si>
    <t>　    2）飯能市及び日高市は、平成21年に境界修正に伴う市町村面積の変更があったため、都市計画区域の
         面積と一致しない。</t>
  </si>
  <si>
    <t>　　  3)市町村面積については、平成２２年度埼玉県都市計画基礎調査による。
　　</t>
  </si>
  <si>
    <t>加須市</t>
  </si>
  <si>
    <t>久喜市</t>
  </si>
  <si>
    <r>
      <t>資料：「都市計画区域」面積については、都市計画課</t>
    </r>
    <r>
      <rPr>
        <sz val="11"/>
        <rFont val="ＭＳ Ｐゴシック"/>
        <family val="3"/>
      </rPr>
      <t>（令和2年4月1日現在）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</si>
</sst>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.9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b/>
      <sz val="11.9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F0"/>
      <name val="ＭＳ Ｐゴシック"/>
      <family val="3"/>
    </font>
    <font>
      <b/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/>
      <top/>
      <bottom style="thin"/>
    </border>
    <border>
      <left/>
      <right style="thin"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4" fillId="0" borderId="10" xfId="48" applyNumberFormat="1" applyFont="1" applyFill="1" applyBorder="1" applyAlignment="1">
      <alignment horizontal="right" vertical="center"/>
    </xf>
    <xf numFmtId="176" fontId="3" fillId="0" borderId="11" xfId="48" applyNumberFormat="1" applyFont="1" applyFill="1" applyBorder="1" applyAlignment="1">
      <alignment horizontal="right" vertical="center"/>
    </xf>
    <xf numFmtId="176" fontId="4" fillId="0" borderId="12" xfId="48" applyNumberFormat="1" applyFont="1" applyFill="1" applyBorder="1" applyAlignment="1">
      <alignment horizontal="right" vertical="center"/>
    </xf>
    <xf numFmtId="176" fontId="4" fillId="0" borderId="13" xfId="48" applyNumberFormat="1" applyFont="1" applyFill="1" applyBorder="1" applyAlignment="1">
      <alignment horizontal="right" vertical="center"/>
    </xf>
    <xf numFmtId="176" fontId="4" fillId="0" borderId="14" xfId="48" applyNumberFormat="1" applyFont="1" applyFill="1" applyBorder="1" applyAlignment="1">
      <alignment horizontal="right" vertical="center"/>
    </xf>
    <xf numFmtId="176" fontId="4" fillId="0" borderId="15" xfId="48" applyNumberFormat="1" applyFont="1" applyFill="1" applyBorder="1" applyAlignment="1">
      <alignment horizontal="right" vertical="center"/>
    </xf>
    <xf numFmtId="176" fontId="4" fillId="0" borderId="16" xfId="48" applyNumberFormat="1" applyFont="1" applyFill="1" applyBorder="1" applyAlignment="1">
      <alignment horizontal="right" vertical="center"/>
    </xf>
    <xf numFmtId="176" fontId="4" fillId="0" borderId="17" xfId="48" applyNumberFormat="1" applyFont="1" applyFill="1" applyBorder="1" applyAlignment="1">
      <alignment horizontal="right" vertical="center"/>
    </xf>
    <xf numFmtId="176" fontId="4" fillId="0" borderId="18" xfId="48" applyNumberFormat="1" applyFont="1" applyFill="1" applyBorder="1" applyAlignment="1">
      <alignment horizontal="right"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176" fontId="4" fillId="0" borderId="21" xfId="48" applyNumberFormat="1" applyFont="1" applyFill="1" applyBorder="1" applyAlignment="1">
      <alignment horizontal="right" vertical="center"/>
    </xf>
    <xf numFmtId="176" fontId="3" fillId="0" borderId="22" xfId="48" applyNumberFormat="1" applyFont="1" applyFill="1" applyBorder="1" applyAlignment="1">
      <alignment horizontal="right" vertical="center"/>
    </xf>
    <xf numFmtId="176" fontId="3" fillId="0" borderId="23" xfId="48" applyNumberFormat="1" applyFont="1" applyFill="1" applyBorder="1" applyAlignment="1">
      <alignment horizontal="right" vertical="center"/>
    </xf>
    <xf numFmtId="176" fontId="4" fillId="0" borderId="24" xfId="48" applyNumberFormat="1" applyFont="1" applyFill="1" applyBorder="1" applyAlignment="1">
      <alignment horizontal="right" vertical="center"/>
    </xf>
    <xf numFmtId="176" fontId="4" fillId="0" borderId="25" xfId="48" applyNumberFormat="1" applyFont="1" applyFill="1" applyBorder="1" applyAlignment="1">
      <alignment horizontal="right" vertical="center"/>
    </xf>
    <xf numFmtId="176" fontId="4" fillId="0" borderId="26" xfId="48" applyNumberFormat="1" applyFont="1" applyFill="1" applyBorder="1" applyAlignment="1">
      <alignment horizontal="right" vertical="center"/>
    </xf>
    <xf numFmtId="176" fontId="4" fillId="0" borderId="27" xfId="48" applyNumberFormat="1" applyFont="1" applyFill="1" applyBorder="1" applyAlignment="1">
      <alignment horizontal="right" vertical="center"/>
    </xf>
    <xf numFmtId="176" fontId="4" fillId="0" borderId="28" xfId="48" applyNumberFormat="1" applyFont="1" applyFill="1" applyBorder="1" applyAlignment="1">
      <alignment horizontal="right" vertical="center"/>
    </xf>
    <xf numFmtId="176" fontId="4" fillId="0" borderId="29" xfId="48" applyNumberFormat="1" applyFont="1" applyFill="1" applyBorder="1" applyAlignment="1">
      <alignment horizontal="right" vertical="center"/>
    </xf>
    <xf numFmtId="176" fontId="4" fillId="0" borderId="30" xfId="48" applyNumberFormat="1" applyFont="1" applyFill="1" applyBorder="1" applyAlignment="1">
      <alignment horizontal="right" vertical="center"/>
    </xf>
    <xf numFmtId="176" fontId="4" fillId="0" borderId="31" xfId="48" applyNumberFormat="1" applyFont="1" applyFill="1" applyBorder="1" applyAlignment="1">
      <alignment horizontal="right" vertical="center"/>
    </xf>
    <xf numFmtId="176" fontId="4" fillId="0" borderId="32" xfId="48" applyNumberFormat="1" applyFont="1" applyFill="1" applyBorder="1" applyAlignment="1">
      <alignment horizontal="right" vertical="center"/>
    </xf>
    <xf numFmtId="176" fontId="4" fillId="0" borderId="33" xfId="48" applyNumberFormat="1" applyFont="1" applyFill="1" applyBorder="1" applyAlignment="1">
      <alignment horizontal="right" vertical="center"/>
    </xf>
    <xf numFmtId="176" fontId="4" fillId="0" borderId="34" xfId="48" applyNumberFormat="1" applyFont="1" applyFill="1" applyBorder="1" applyAlignment="1">
      <alignment horizontal="right" vertical="center"/>
    </xf>
    <xf numFmtId="176" fontId="4" fillId="0" borderId="35" xfId="48" applyNumberFormat="1" applyFont="1" applyFill="1" applyBorder="1" applyAlignment="1">
      <alignment horizontal="right" vertical="center"/>
    </xf>
    <xf numFmtId="176" fontId="4" fillId="0" borderId="36" xfId="48" applyNumberFormat="1" applyFont="1" applyFill="1" applyBorder="1" applyAlignment="1">
      <alignment horizontal="right" vertical="center"/>
    </xf>
    <xf numFmtId="0" fontId="0" fillId="33" borderId="37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38" xfId="0" applyFont="1" applyFill="1" applyBorder="1" applyAlignment="1">
      <alignment horizontal="distributed" vertical="center"/>
    </xf>
    <xf numFmtId="0" fontId="0" fillId="33" borderId="39" xfId="0" applyFont="1" applyFill="1" applyBorder="1" applyAlignment="1">
      <alignment horizontal="distributed" vertical="center"/>
    </xf>
    <xf numFmtId="0" fontId="0" fillId="33" borderId="40" xfId="0" applyFont="1" applyFill="1" applyBorder="1" applyAlignment="1">
      <alignment horizontal="distributed" vertical="center"/>
    </xf>
    <xf numFmtId="0" fontId="0" fillId="33" borderId="41" xfId="0" applyFont="1" applyFill="1" applyBorder="1" applyAlignment="1">
      <alignment horizontal="distributed" vertical="center"/>
    </xf>
    <xf numFmtId="0" fontId="0" fillId="34" borderId="37" xfId="0" applyFont="1" applyFill="1" applyBorder="1" applyAlignment="1">
      <alignment horizontal="distributed" vertical="center"/>
    </xf>
    <xf numFmtId="176" fontId="4" fillId="0" borderId="42" xfId="48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8" fontId="4" fillId="0" borderId="0" xfId="48" applyFont="1" applyBorder="1" applyAlignment="1">
      <alignment horizontal="center"/>
    </xf>
    <xf numFmtId="38" fontId="7" fillId="0" borderId="0" xfId="48" applyFont="1" applyBorder="1" applyAlignment="1">
      <alignment horizontal="center"/>
    </xf>
    <xf numFmtId="38" fontId="4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176" fontId="8" fillId="0" borderId="0" xfId="48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3" fillId="0" borderId="43" xfId="48" applyNumberFormat="1" applyFont="1" applyFill="1" applyBorder="1" applyAlignment="1">
      <alignment horizontal="right" vertical="center"/>
    </xf>
    <xf numFmtId="176" fontId="4" fillId="0" borderId="44" xfId="48" applyNumberFormat="1" applyFont="1" applyFill="1" applyBorder="1" applyAlignment="1">
      <alignment horizontal="right" vertical="center"/>
    </xf>
    <xf numFmtId="38" fontId="44" fillId="0" borderId="0" xfId="48" applyFont="1" applyFill="1" applyBorder="1" applyAlignment="1">
      <alignment horizontal="center"/>
    </xf>
    <xf numFmtId="176" fontId="3" fillId="0" borderId="45" xfId="48" applyNumberFormat="1" applyFont="1" applyBorder="1" applyAlignment="1">
      <alignment horizontal="right" vertical="center"/>
    </xf>
    <xf numFmtId="38" fontId="45" fillId="0" borderId="0" xfId="48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distributed" vertical="center"/>
    </xf>
    <xf numFmtId="0" fontId="0" fillId="35" borderId="47" xfId="0" applyFont="1" applyFill="1" applyBorder="1" applyAlignment="1">
      <alignment horizontal="distributed" vertical="center"/>
    </xf>
    <xf numFmtId="0" fontId="0" fillId="35" borderId="48" xfId="0" applyFont="1" applyFill="1" applyBorder="1" applyAlignment="1">
      <alignment horizontal="distributed" vertical="center"/>
    </xf>
    <xf numFmtId="0" fontId="0" fillId="35" borderId="46" xfId="0" applyFont="1" applyFill="1" applyBorder="1" applyAlignment="1">
      <alignment horizontal="distributed" vertical="center" wrapText="1"/>
    </xf>
    <xf numFmtId="0" fontId="0" fillId="35" borderId="47" xfId="0" applyFont="1" applyFill="1" applyBorder="1" applyAlignment="1">
      <alignment horizontal="distributed" vertical="center" wrapText="1"/>
    </xf>
    <xf numFmtId="0" fontId="0" fillId="35" borderId="48" xfId="0" applyFont="1" applyFill="1" applyBorder="1" applyAlignment="1">
      <alignment horizontal="distributed" vertical="center" wrapText="1"/>
    </xf>
    <xf numFmtId="0" fontId="0" fillId="35" borderId="49" xfId="0" applyFont="1" applyFill="1" applyBorder="1" applyAlignment="1">
      <alignment horizontal="distributed" vertical="center" wrapText="1"/>
    </xf>
    <xf numFmtId="0" fontId="0" fillId="35" borderId="50" xfId="0" applyFont="1" applyFill="1" applyBorder="1" applyAlignment="1">
      <alignment horizontal="distributed" vertical="center" wrapText="1"/>
    </xf>
    <xf numFmtId="0" fontId="0" fillId="35" borderId="51" xfId="0" applyFont="1" applyFill="1" applyBorder="1" applyAlignment="1">
      <alignment horizontal="distributed" vertical="center" wrapText="1"/>
    </xf>
    <xf numFmtId="0" fontId="0" fillId="35" borderId="52" xfId="0" applyFont="1" applyFill="1" applyBorder="1" applyAlignment="1">
      <alignment horizontal="distributed" vertical="center"/>
    </xf>
    <xf numFmtId="0" fontId="0" fillId="35" borderId="27" xfId="0" applyFont="1" applyFill="1" applyBorder="1" applyAlignment="1">
      <alignment horizontal="distributed" vertical="center"/>
    </xf>
    <xf numFmtId="0" fontId="0" fillId="35" borderId="53" xfId="0" applyFont="1" applyFill="1" applyBorder="1" applyAlignment="1">
      <alignment horizontal="distributed" vertical="center"/>
    </xf>
    <xf numFmtId="0" fontId="0" fillId="33" borderId="54" xfId="0" applyFont="1" applyFill="1" applyBorder="1" applyAlignment="1">
      <alignment horizontal="distributed" vertical="center"/>
    </xf>
    <xf numFmtId="0" fontId="0" fillId="33" borderId="55" xfId="0" applyFont="1" applyFill="1" applyBorder="1" applyAlignment="1">
      <alignment horizontal="distributed" vertical="center"/>
    </xf>
    <xf numFmtId="0" fontId="0" fillId="33" borderId="56" xfId="0" applyFont="1" applyFill="1" applyBorder="1" applyAlignment="1">
      <alignment horizontal="distributed" vertical="center"/>
    </xf>
    <xf numFmtId="0" fontId="0" fillId="35" borderId="57" xfId="0" applyFont="1" applyFill="1" applyBorder="1" applyAlignment="1">
      <alignment horizontal="distributed" vertical="center"/>
    </xf>
    <xf numFmtId="0" fontId="0" fillId="35" borderId="58" xfId="0" applyFont="1" applyFill="1" applyBorder="1" applyAlignment="1">
      <alignment horizontal="distributed" vertical="center"/>
    </xf>
    <xf numFmtId="0" fontId="0" fillId="35" borderId="59" xfId="0" applyFont="1" applyFill="1" applyBorder="1" applyAlignment="1">
      <alignment horizontal="distributed" vertical="center"/>
    </xf>
    <xf numFmtId="176" fontId="3" fillId="0" borderId="60" xfId="48" applyNumberFormat="1" applyFont="1" applyBorder="1" applyAlignment="1">
      <alignment horizontal="right" vertical="center"/>
    </xf>
    <xf numFmtId="176" fontId="4" fillId="36" borderId="13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13476\AppData\Local\Temp\Temp6_0620%20&#37117;&#24066;&#35336;&#30011;&#35506;&#22238;&#31572;&#65288;&#22524;&#29577;&#12398;&#22303;&#22320;&#65289;.zip\0620%20&#37117;&#24066;&#35336;&#30011;&#35506;&#22238;&#31572;&#65288;&#22524;&#29577;&#12398;&#22303;&#22320;&#65289;\P80-P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編１－６①"/>
    </sheetNames>
    <sheetDataSet>
      <sheetData sheetId="0">
        <row r="2">
          <cell r="C2" t="str">
            <v>都市計画区域</v>
          </cell>
          <cell r="H2" t="str">
            <v>都市計画　　　区域外</v>
          </cell>
        </row>
        <row r="3">
          <cell r="C3" t="str">
            <v>区域面積</v>
          </cell>
          <cell r="D3" t="str">
            <v>市街化区域面積</v>
          </cell>
          <cell r="E3" t="str">
            <v>用途地域　　面積</v>
          </cell>
          <cell r="F3" t="str">
            <v>市街化調整区域</v>
          </cell>
          <cell r="G3" t="str">
            <v>非線引　　　白地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SheetLayoutView="100" zoomScalePageLayoutView="0" workbookViewId="0" topLeftCell="A1">
      <selection activeCell="J73" sqref="J73"/>
    </sheetView>
  </sheetViews>
  <sheetFormatPr defaultColWidth="9.00390625" defaultRowHeight="0" customHeight="1" zeroHeight="1"/>
  <cols>
    <col min="1" max="1" width="14.625" style="30" customWidth="1"/>
    <col min="2" max="2" width="12.625" style="30" customWidth="1"/>
    <col min="3" max="7" width="11.125" style="30" customWidth="1"/>
    <col min="8" max="8" width="12.625" style="30" customWidth="1"/>
    <col min="9" max="9" width="9.625" style="30" bestFit="1" customWidth="1"/>
    <col min="10" max="10" width="5.50390625" style="30" customWidth="1"/>
    <col min="11" max="16384" width="9.00390625" style="30" customWidth="1"/>
  </cols>
  <sheetData>
    <row r="1" spans="1:8" ht="18" thickBot="1">
      <c r="A1" s="38" t="s">
        <v>62</v>
      </c>
      <c r="B1" s="39"/>
      <c r="C1" s="39"/>
      <c r="D1" s="40"/>
      <c r="E1" s="52"/>
      <c r="F1" s="50"/>
      <c r="G1" s="41"/>
      <c r="H1" s="42" t="s">
        <v>58</v>
      </c>
    </row>
    <row r="2" spans="1:7" ht="13.5" customHeight="1">
      <c r="A2" s="69" t="s">
        <v>0</v>
      </c>
      <c r="B2" s="66" t="str">
        <f>'[1]資料編１－６①'!C2</f>
        <v>都市計画区域</v>
      </c>
      <c r="C2" s="67"/>
      <c r="D2" s="67"/>
      <c r="E2" s="67"/>
      <c r="F2" s="68"/>
      <c r="G2" s="63" t="str">
        <f>'[1]資料編１－６①'!H2</f>
        <v>都市計画　　　区域外</v>
      </c>
    </row>
    <row r="3" spans="1:7" ht="13.5" customHeight="1">
      <c r="A3" s="70"/>
      <c r="B3" s="72" t="str">
        <f>'[1]資料編１－６①'!C3</f>
        <v>区域面積</v>
      </c>
      <c r="C3" s="57" t="str">
        <f>'[1]資料編１－６①'!D3</f>
        <v>市街化区域面積</v>
      </c>
      <c r="D3" s="57" t="str">
        <f>'[1]資料編１－６①'!E3</f>
        <v>用途地域　　面積</v>
      </c>
      <c r="E3" s="57" t="str">
        <f>'[1]資料編１－６①'!F3</f>
        <v>市街化調整区域</v>
      </c>
      <c r="F3" s="60" t="str">
        <f>'[1]資料編１－６①'!G3</f>
        <v>非線引　　　白地</v>
      </c>
      <c r="G3" s="64"/>
    </row>
    <row r="4" spans="1:7" ht="13.5" customHeight="1">
      <c r="A4" s="70"/>
      <c r="B4" s="73"/>
      <c r="C4" s="58"/>
      <c r="D4" s="58"/>
      <c r="E4" s="58"/>
      <c r="F4" s="61"/>
      <c r="G4" s="64"/>
    </row>
    <row r="5" spans="1:7" ht="15" customHeight="1" thickBot="1">
      <c r="A5" s="71"/>
      <c r="B5" s="74"/>
      <c r="C5" s="59"/>
      <c r="D5" s="59"/>
      <c r="E5" s="59"/>
      <c r="F5" s="62"/>
      <c r="G5" s="65"/>
    </row>
    <row r="6" spans="1:10" s="46" customFormat="1" ht="19.5" customHeight="1" thickBot="1">
      <c r="A6" s="32" t="s">
        <v>1</v>
      </c>
      <c r="B6" s="48">
        <v>276556</v>
      </c>
      <c r="C6" s="51">
        <v>72164</v>
      </c>
      <c r="D6" s="51">
        <v>74529</v>
      </c>
      <c r="E6" s="51">
        <v>164574</v>
      </c>
      <c r="F6" s="51">
        <v>37244</v>
      </c>
      <c r="G6" s="75">
        <v>103219</v>
      </c>
      <c r="H6" s="43"/>
      <c r="I6" s="44"/>
      <c r="J6" s="45"/>
    </row>
    <row r="7" spans="1:10" s="46" customFormat="1" ht="19.5" customHeight="1">
      <c r="A7" s="35" t="s">
        <v>59</v>
      </c>
      <c r="B7" s="18">
        <v>21749</v>
      </c>
      <c r="C7" s="19">
        <v>11698</v>
      </c>
      <c r="D7" s="1">
        <v>11588</v>
      </c>
      <c r="E7" s="1">
        <v>10051</v>
      </c>
      <c r="F7" s="1">
        <v>0</v>
      </c>
      <c r="G7" s="20">
        <v>0</v>
      </c>
      <c r="H7" s="47"/>
      <c r="I7" s="44"/>
      <c r="J7" s="45"/>
    </row>
    <row r="8" spans="1:10" s="46" customFormat="1" ht="19.5" customHeight="1">
      <c r="A8" s="33" t="s">
        <v>2</v>
      </c>
      <c r="B8" s="11">
        <v>10916</v>
      </c>
      <c r="C8" s="5">
        <v>3218</v>
      </c>
      <c r="D8" s="8">
        <v>3218</v>
      </c>
      <c r="E8" s="8">
        <v>7698</v>
      </c>
      <c r="F8" s="8">
        <v>0</v>
      </c>
      <c r="G8" s="21">
        <v>0</v>
      </c>
      <c r="H8" s="47"/>
      <c r="I8" s="44"/>
      <c r="J8" s="45"/>
    </row>
    <row r="9" spans="1:10" s="46" customFormat="1" ht="19.5" customHeight="1">
      <c r="A9" s="29" t="s">
        <v>3</v>
      </c>
      <c r="B9" s="14">
        <v>15988</v>
      </c>
      <c r="C9" s="2">
        <v>2638</v>
      </c>
      <c r="D9" s="2">
        <v>2638</v>
      </c>
      <c r="E9" s="2">
        <v>13350</v>
      </c>
      <c r="F9" s="2">
        <v>0</v>
      </c>
      <c r="G9" s="17">
        <v>0</v>
      </c>
      <c r="H9" s="47"/>
      <c r="I9" s="44"/>
      <c r="J9" s="45"/>
    </row>
    <row r="10" spans="1:10" s="46" customFormat="1" ht="19.5" customHeight="1">
      <c r="A10" s="29" t="s">
        <v>4</v>
      </c>
      <c r="B10" s="16">
        <v>6197</v>
      </c>
      <c r="C10" s="3">
        <v>5467</v>
      </c>
      <c r="D10" s="4">
        <v>5467</v>
      </c>
      <c r="E10" s="4">
        <v>730</v>
      </c>
      <c r="F10" s="4">
        <v>0</v>
      </c>
      <c r="G10" s="17">
        <v>0</v>
      </c>
      <c r="H10" s="47"/>
      <c r="I10" s="44"/>
      <c r="J10" s="45"/>
    </row>
    <row r="11" spans="1:10" s="46" customFormat="1" ht="19.5" customHeight="1">
      <c r="A11" s="29" t="s">
        <v>5</v>
      </c>
      <c r="B11" s="16">
        <v>6737</v>
      </c>
      <c r="C11" s="3">
        <v>1168</v>
      </c>
      <c r="D11" s="76">
        <v>1167</v>
      </c>
      <c r="E11" s="4">
        <v>5569</v>
      </c>
      <c r="F11" s="4">
        <v>0</v>
      </c>
      <c r="G11" s="17">
        <v>0</v>
      </c>
      <c r="H11" s="47"/>
      <c r="I11" s="44"/>
      <c r="J11" s="45"/>
    </row>
    <row r="12" spans="1:14" s="46" customFormat="1" ht="19.5" customHeight="1">
      <c r="A12" s="29" t="s">
        <v>6</v>
      </c>
      <c r="B12" s="16">
        <v>6635</v>
      </c>
      <c r="C12" s="3">
        <v>0</v>
      </c>
      <c r="D12" s="4">
        <v>826</v>
      </c>
      <c r="E12" s="4">
        <v>0</v>
      </c>
      <c r="F12" s="4">
        <v>5809</v>
      </c>
      <c r="G12" s="17">
        <v>51131</v>
      </c>
      <c r="H12" s="47"/>
      <c r="I12" s="44"/>
      <c r="J12" s="45"/>
      <c r="N12" s="45"/>
    </row>
    <row r="13" spans="1:14" s="46" customFormat="1" ht="19.5" customHeight="1">
      <c r="A13" s="29" t="s">
        <v>7</v>
      </c>
      <c r="B13" s="16">
        <v>7199</v>
      </c>
      <c r="C13" s="3">
        <v>2796</v>
      </c>
      <c r="D13" s="4">
        <v>2896.5</v>
      </c>
      <c r="E13" s="4">
        <v>4403</v>
      </c>
      <c r="F13" s="4">
        <v>0</v>
      </c>
      <c r="G13" s="17">
        <v>0</v>
      </c>
      <c r="H13" s="47"/>
      <c r="I13" s="44"/>
      <c r="J13" s="45"/>
      <c r="N13" s="45"/>
    </row>
    <row r="14" spans="1:14" s="46" customFormat="1" ht="19.5" customHeight="1">
      <c r="A14" s="29" t="s">
        <v>8</v>
      </c>
      <c r="B14" s="16">
        <v>5012</v>
      </c>
      <c r="C14" s="3">
        <v>1144</v>
      </c>
      <c r="D14" s="4">
        <v>1144</v>
      </c>
      <c r="E14" s="4">
        <v>3868</v>
      </c>
      <c r="F14" s="4">
        <v>0</v>
      </c>
      <c r="G14" s="17">
        <v>14288</v>
      </c>
      <c r="H14" s="47"/>
      <c r="I14" s="44"/>
      <c r="J14" s="45"/>
      <c r="N14" s="45"/>
    </row>
    <row r="15" spans="1:14" s="46" customFormat="1" ht="19.5" customHeight="1">
      <c r="A15" s="29" t="s">
        <v>68</v>
      </c>
      <c r="B15" s="14">
        <v>13347</v>
      </c>
      <c r="C15" s="2">
        <v>1404</v>
      </c>
      <c r="D15" s="2">
        <v>1404</v>
      </c>
      <c r="E15" s="2">
        <v>9843</v>
      </c>
      <c r="F15" s="2">
        <v>2100</v>
      </c>
      <c r="G15" s="15">
        <v>0</v>
      </c>
      <c r="H15" s="47"/>
      <c r="I15" s="44"/>
      <c r="J15" s="45"/>
      <c r="N15" s="45"/>
    </row>
    <row r="16" spans="1:14" s="46" customFormat="1" ht="19.5" customHeight="1">
      <c r="A16" s="29" t="s">
        <v>9</v>
      </c>
      <c r="B16" s="16">
        <v>7378</v>
      </c>
      <c r="C16" s="3">
        <v>1157</v>
      </c>
      <c r="D16" s="4">
        <v>1521</v>
      </c>
      <c r="E16" s="4">
        <v>2515</v>
      </c>
      <c r="F16" s="4">
        <v>3347</v>
      </c>
      <c r="G16" s="17">
        <v>1590</v>
      </c>
      <c r="H16" s="47"/>
      <c r="I16" s="44"/>
      <c r="J16" s="45"/>
      <c r="N16" s="45"/>
    </row>
    <row r="17" spans="1:14" s="46" customFormat="1" ht="19.5" customHeight="1">
      <c r="A17" s="29" t="s">
        <v>10</v>
      </c>
      <c r="B17" s="16">
        <v>6533</v>
      </c>
      <c r="C17" s="3">
        <v>1113</v>
      </c>
      <c r="D17" s="4">
        <v>1033</v>
      </c>
      <c r="E17" s="4">
        <v>5420</v>
      </c>
      <c r="F17" s="4">
        <v>0</v>
      </c>
      <c r="G17" s="17">
        <v>0</v>
      </c>
      <c r="H17" s="47"/>
      <c r="I17" s="44"/>
      <c r="J17" s="45"/>
      <c r="N17" s="45"/>
    </row>
    <row r="18" spans="1:14" s="46" customFormat="1" ht="19.5" customHeight="1">
      <c r="A18" s="29" t="s">
        <v>11</v>
      </c>
      <c r="B18" s="16">
        <v>6598</v>
      </c>
      <c r="C18" s="3">
        <v>2220</v>
      </c>
      <c r="D18" s="4">
        <v>2220.4</v>
      </c>
      <c r="E18" s="4">
        <v>4378</v>
      </c>
      <c r="F18" s="4">
        <v>0</v>
      </c>
      <c r="G18" s="17">
        <v>0</v>
      </c>
      <c r="H18" s="47"/>
      <c r="I18" s="44"/>
      <c r="J18" s="45"/>
      <c r="N18" s="45"/>
    </row>
    <row r="19" spans="1:14" s="46" customFormat="1" ht="19.5" customHeight="1">
      <c r="A19" s="29" t="s">
        <v>12</v>
      </c>
      <c r="B19" s="16">
        <v>4904</v>
      </c>
      <c r="C19" s="3">
        <v>1462</v>
      </c>
      <c r="D19" s="4">
        <v>1462</v>
      </c>
      <c r="E19" s="4">
        <v>3442</v>
      </c>
      <c r="F19" s="4">
        <v>0</v>
      </c>
      <c r="G19" s="17">
        <v>0</v>
      </c>
      <c r="H19" s="47"/>
      <c r="I19" s="44"/>
      <c r="J19" s="45"/>
      <c r="N19" s="45"/>
    </row>
    <row r="20" spans="1:14" s="46" customFormat="1" ht="19.5" customHeight="1">
      <c r="A20" s="29" t="s">
        <v>13</v>
      </c>
      <c r="B20" s="16">
        <v>5855</v>
      </c>
      <c r="C20" s="3">
        <v>813</v>
      </c>
      <c r="D20" s="4">
        <v>807</v>
      </c>
      <c r="E20" s="4">
        <v>5042</v>
      </c>
      <c r="F20" s="4">
        <v>0</v>
      </c>
      <c r="G20" s="17">
        <v>0</v>
      </c>
      <c r="H20" s="47"/>
      <c r="I20" s="44"/>
      <c r="J20" s="45"/>
      <c r="N20" s="45"/>
    </row>
    <row r="21" spans="1:14" s="46" customFormat="1" ht="19.5" customHeight="1">
      <c r="A21" s="29" t="s">
        <v>14</v>
      </c>
      <c r="B21" s="16">
        <v>6749</v>
      </c>
      <c r="C21" s="3">
        <v>1532</v>
      </c>
      <c r="D21" s="4">
        <v>1530.4</v>
      </c>
      <c r="E21" s="4">
        <v>5217</v>
      </c>
      <c r="F21" s="4">
        <v>0</v>
      </c>
      <c r="G21" s="17">
        <v>0</v>
      </c>
      <c r="H21" s="47"/>
      <c r="I21" s="44"/>
      <c r="J21" s="45"/>
      <c r="N21" s="45"/>
    </row>
    <row r="22" spans="1:14" s="46" customFormat="1" ht="19.5" customHeight="1">
      <c r="A22" s="29" t="s">
        <v>15</v>
      </c>
      <c r="B22" s="16">
        <v>12494</v>
      </c>
      <c r="C22" s="3">
        <v>1749</v>
      </c>
      <c r="D22" s="4">
        <v>1931</v>
      </c>
      <c r="E22" s="4">
        <v>9163</v>
      </c>
      <c r="F22" s="4">
        <v>1399</v>
      </c>
      <c r="G22" s="17">
        <v>1343</v>
      </c>
      <c r="H22" s="47"/>
      <c r="I22" s="44"/>
      <c r="J22" s="45"/>
      <c r="N22" s="45"/>
    </row>
    <row r="23" spans="1:14" s="46" customFormat="1" ht="19.5" customHeight="1">
      <c r="A23" s="29" t="s">
        <v>16</v>
      </c>
      <c r="B23" s="16">
        <v>4555</v>
      </c>
      <c r="C23" s="3">
        <v>2527</v>
      </c>
      <c r="D23" s="4">
        <v>2502</v>
      </c>
      <c r="E23" s="4">
        <v>2028</v>
      </c>
      <c r="F23" s="4">
        <v>0</v>
      </c>
      <c r="G23" s="17">
        <v>0</v>
      </c>
      <c r="H23" s="47"/>
      <c r="I23" s="44"/>
      <c r="J23" s="45"/>
      <c r="N23" s="45"/>
    </row>
    <row r="24" spans="1:14" s="46" customFormat="1" ht="19.5" customHeight="1">
      <c r="A24" s="29" t="s">
        <v>17</v>
      </c>
      <c r="B24" s="16">
        <v>2742</v>
      </c>
      <c r="C24" s="3">
        <v>2502</v>
      </c>
      <c r="D24" s="4">
        <v>2502</v>
      </c>
      <c r="E24" s="4">
        <v>240</v>
      </c>
      <c r="F24" s="4">
        <v>0</v>
      </c>
      <c r="G24" s="17">
        <v>0</v>
      </c>
      <c r="H24" s="47"/>
      <c r="I24" s="44"/>
      <c r="J24" s="45"/>
      <c r="N24" s="45"/>
    </row>
    <row r="25" spans="1:14" s="46" customFormat="1" ht="19.5" customHeight="1">
      <c r="A25" s="29" t="s">
        <v>18</v>
      </c>
      <c r="B25" s="16">
        <v>6031</v>
      </c>
      <c r="C25" s="3">
        <v>2872</v>
      </c>
      <c r="D25" s="4">
        <v>2869.4</v>
      </c>
      <c r="E25" s="4">
        <v>3159</v>
      </c>
      <c r="F25" s="4">
        <v>0</v>
      </c>
      <c r="G25" s="17">
        <v>0</v>
      </c>
      <c r="H25" s="47"/>
      <c r="I25" s="44"/>
      <c r="J25" s="45"/>
      <c r="N25" s="45"/>
    </row>
    <row r="26" spans="1:14" s="46" customFormat="1" ht="19.5" customHeight="1">
      <c r="A26" s="29" t="s">
        <v>19</v>
      </c>
      <c r="B26" s="16">
        <v>510</v>
      </c>
      <c r="C26" s="3">
        <v>510</v>
      </c>
      <c r="D26" s="4">
        <v>510</v>
      </c>
      <c r="E26" s="4">
        <v>0</v>
      </c>
      <c r="F26" s="4">
        <v>0</v>
      </c>
      <c r="G26" s="17">
        <v>0</v>
      </c>
      <c r="H26" s="47"/>
      <c r="I26" s="44"/>
      <c r="J26" s="45"/>
      <c r="N26" s="45"/>
    </row>
    <row r="27" spans="1:14" s="46" customFormat="1" ht="19.5" customHeight="1">
      <c r="A27" s="29" t="s">
        <v>20</v>
      </c>
      <c r="B27" s="16">
        <v>1817</v>
      </c>
      <c r="C27" s="3">
        <v>1337</v>
      </c>
      <c r="D27" s="4">
        <v>1290</v>
      </c>
      <c r="E27" s="4">
        <v>480</v>
      </c>
      <c r="F27" s="4">
        <v>0</v>
      </c>
      <c r="G27" s="17">
        <v>0</v>
      </c>
      <c r="H27" s="47"/>
      <c r="I27" s="44"/>
      <c r="J27" s="45"/>
      <c r="N27" s="45"/>
    </row>
    <row r="28" spans="1:14" s="46" customFormat="1" ht="19.5" customHeight="1">
      <c r="A28" s="29" t="s">
        <v>21</v>
      </c>
      <c r="B28" s="16">
        <v>4474</v>
      </c>
      <c r="C28" s="3">
        <v>1568</v>
      </c>
      <c r="D28" s="4">
        <v>1568.4</v>
      </c>
      <c r="E28" s="4">
        <v>2906</v>
      </c>
      <c r="F28" s="4">
        <v>0</v>
      </c>
      <c r="G28" s="17">
        <v>0</v>
      </c>
      <c r="H28" s="47"/>
      <c r="I28" s="44"/>
      <c r="J28" s="45"/>
      <c r="N28" s="45"/>
    </row>
    <row r="29" spans="1:14" s="46" customFormat="1" ht="19.5" customHeight="1">
      <c r="A29" s="29" t="s">
        <v>22</v>
      </c>
      <c r="B29" s="16">
        <v>1838</v>
      </c>
      <c r="C29" s="3">
        <v>1064</v>
      </c>
      <c r="D29" s="4">
        <v>1063.6</v>
      </c>
      <c r="E29" s="4">
        <v>774</v>
      </c>
      <c r="F29" s="4">
        <v>0</v>
      </c>
      <c r="G29" s="17">
        <v>0</v>
      </c>
      <c r="H29" s="47"/>
      <c r="I29" s="44"/>
      <c r="J29" s="45"/>
      <c r="N29" s="45"/>
    </row>
    <row r="30" spans="1:14" s="46" customFormat="1" ht="19.5" customHeight="1">
      <c r="A30" s="29" t="s">
        <v>23</v>
      </c>
      <c r="B30" s="16">
        <v>906</v>
      </c>
      <c r="C30" s="3">
        <v>641</v>
      </c>
      <c r="D30" s="4">
        <v>641</v>
      </c>
      <c r="E30" s="4">
        <v>265</v>
      </c>
      <c r="F30" s="4">
        <v>0</v>
      </c>
      <c r="G30" s="17">
        <v>0</v>
      </c>
      <c r="H30" s="47"/>
      <c r="I30" s="44"/>
      <c r="J30" s="45"/>
      <c r="N30" s="45"/>
    </row>
    <row r="31" spans="1:14" s="46" customFormat="1" ht="19.5" customHeight="1">
      <c r="A31" s="29" t="s">
        <v>24</v>
      </c>
      <c r="B31" s="16">
        <v>1104</v>
      </c>
      <c r="C31" s="3">
        <v>741</v>
      </c>
      <c r="D31" s="4">
        <v>741</v>
      </c>
      <c r="E31" s="4">
        <v>363</v>
      </c>
      <c r="F31" s="4">
        <v>0</v>
      </c>
      <c r="G31" s="17">
        <v>0</v>
      </c>
      <c r="H31" s="47"/>
      <c r="I31" s="44"/>
      <c r="J31" s="45"/>
      <c r="N31" s="45"/>
    </row>
    <row r="32" spans="1:14" s="46" customFormat="1" ht="19.5" customHeight="1">
      <c r="A32" s="29" t="s">
        <v>25</v>
      </c>
      <c r="B32" s="16">
        <v>2280</v>
      </c>
      <c r="C32" s="3">
        <v>1382</v>
      </c>
      <c r="D32" s="4">
        <v>1382.1</v>
      </c>
      <c r="E32" s="4">
        <v>898</v>
      </c>
      <c r="F32" s="4">
        <v>0</v>
      </c>
      <c r="G32" s="17">
        <v>0</v>
      </c>
      <c r="H32" s="47"/>
      <c r="I32" s="44"/>
      <c r="J32" s="45"/>
      <c r="N32" s="45"/>
    </row>
    <row r="33" spans="1:14" s="46" customFormat="1" ht="19.5" customHeight="1">
      <c r="A33" s="29" t="s">
        <v>26</v>
      </c>
      <c r="B33" s="16">
        <v>2526</v>
      </c>
      <c r="C33" s="3">
        <v>826</v>
      </c>
      <c r="D33" s="4">
        <v>825.7</v>
      </c>
      <c r="E33" s="4">
        <v>1700</v>
      </c>
      <c r="F33" s="4">
        <v>0</v>
      </c>
      <c r="G33" s="17">
        <v>0</v>
      </c>
      <c r="H33" s="47"/>
      <c r="I33" s="44"/>
      <c r="J33" s="45"/>
      <c r="N33" s="45"/>
    </row>
    <row r="34" spans="1:14" s="46" customFormat="1" ht="19.5" customHeight="1">
      <c r="A34" s="29" t="s">
        <v>69</v>
      </c>
      <c r="B34" s="16">
        <v>8240</v>
      </c>
      <c r="C34" s="3">
        <v>1970</v>
      </c>
      <c r="D34" s="4">
        <v>1968.7</v>
      </c>
      <c r="E34" s="4">
        <v>6270</v>
      </c>
      <c r="F34" s="4">
        <v>0</v>
      </c>
      <c r="G34" s="17">
        <v>0</v>
      </c>
      <c r="H34" s="47"/>
      <c r="I34" s="44"/>
      <c r="J34" s="45"/>
      <c r="N34" s="45"/>
    </row>
    <row r="35" spans="1:14" s="46" customFormat="1" ht="19.5" customHeight="1">
      <c r="A35" s="29" t="s">
        <v>27</v>
      </c>
      <c r="B35" s="16">
        <v>1984</v>
      </c>
      <c r="C35" s="3">
        <v>721</v>
      </c>
      <c r="D35" s="4">
        <v>720.6</v>
      </c>
      <c r="E35" s="4">
        <v>1263</v>
      </c>
      <c r="F35" s="4">
        <v>0</v>
      </c>
      <c r="G35" s="17">
        <v>0</v>
      </c>
      <c r="H35" s="47"/>
      <c r="I35" s="44"/>
      <c r="J35" s="45"/>
      <c r="N35" s="45"/>
    </row>
    <row r="36" spans="1:14" s="46" customFormat="1" ht="19.5" customHeight="1">
      <c r="A36" s="29" t="s">
        <v>28</v>
      </c>
      <c r="B36" s="16">
        <v>1803</v>
      </c>
      <c r="C36" s="3">
        <v>1308</v>
      </c>
      <c r="D36" s="4">
        <v>1305.9</v>
      </c>
      <c r="E36" s="4">
        <v>495</v>
      </c>
      <c r="F36" s="4">
        <v>0</v>
      </c>
      <c r="G36" s="17">
        <v>0</v>
      </c>
      <c r="H36" s="47"/>
      <c r="I36" s="44"/>
      <c r="J36" s="45"/>
      <c r="N36" s="45"/>
    </row>
    <row r="37" spans="1:14" s="46" customFormat="1" ht="19.5" customHeight="1">
      <c r="A37" s="29" t="s">
        <v>29</v>
      </c>
      <c r="B37" s="26">
        <v>1969</v>
      </c>
      <c r="C37" s="9">
        <v>849</v>
      </c>
      <c r="D37" s="4">
        <v>849.1</v>
      </c>
      <c r="E37" s="4">
        <v>1120</v>
      </c>
      <c r="F37" s="4">
        <v>0</v>
      </c>
      <c r="G37" s="17">
        <v>0</v>
      </c>
      <c r="H37" s="47"/>
      <c r="I37" s="44"/>
      <c r="J37" s="45"/>
      <c r="N37" s="45"/>
    </row>
    <row r="38" spans="1:14" s="46" customFormat="1" ht="19.5" customHeight="1">
      <c r="A38" s="33" t="s">
        <v>30</v>
      </c>
      <c r="B38" s="49">
        <v>3041</v>
      </c>
      <c r="C38" s="8">
        <v>1509</v>
      </c>
      <c r="D38" s="8">
        <v>1473</v>
      </c>
      <c r="E38" s="8">
        <v>1532</v>
      </c>
      <c r="F38" s="8">
        <v>0</v>
      </c>
      <c r="G38" s="21">
        <v>0</v>
      </c>
      <c r="H38" s="47"/>
      <c r="I38" s="44"/>
      <c r="J38" s="45"/>
      <c r="N38" s="45"/>
    </row>
    <row r="39" spans="1:14" s="46" customFormat="1" ht="19.5" customHeight="1">
      <c r="A39" s="29" t="s">
        <v>31</v>
      </c>
      <c r="B39" s="22">
        <v>2727</v>
      </c>
      <c r="C39" s="6">
        <v>634</v>
      </c>
      <c r="D39" s="4">
        <v>634.3</v>
      </c>
      <c r="E39" s="4">
        <v>2093</v>
      </c>
      <c r="F39" s="4">
        <v>0</v>
      </c>
      <c r="G39" s="17">
        <v>0</v>
      </c>
      <c r="H39" s="47"/>
      <c r="I39" s="44"/>
      <c r="J39" s="45"/>
      <c r="N39" s="45"/>
    </row>
    <row r="40" spans="1:14" s="46" customFormat="1" ht="19.5" customHeight="1">
      <c r="A40" s="33" t="s">
        <v>32</v>
      </c>
      <c r="B40" s="11">
        <v>4097</v>
      </c>
      <c r="C40" s="5">
        <v>1069</v>
      </c>
      <c r="D40" s="8">
        <v>1068.5</v>
      </c>
      <c r="E40" s="8">
        <v>3028</v>
      </c>
      <c r="F40" s="4">
        <v>0</v>
      </c>
      <c r="G40" s="21">
        <v>0</v>
      </c>
      <c r="H40" s="47"/>
      <c r="I40" s="44"/>
      <c r="J40" s="45"/>
      <c r="N40" s="45"/>
    </row>
    <row r="41" spans="1:14" s="46" customFormat="1" ht="19.5" customHeight="1">
      <c r="A41" s="29" t="s">
        <v>33</v>
      </c>
      <c r="B41" s="16">
        <v>3395</v>
      </c>
      <c r="C41" s="3">
        <v>574</v>
      </c>
      <c r="D41" s="4">
        <v>573.9</v>
      </c>
      <c r="E41" s="4">
        <v>2821</v>
      </c>
      <c r="F41" s="4">
        <v>0</v>
      </c>
      <c r="G41" s="17">
        <v>0</v>
      </c>
      <c r="H41" s="47"/>
      <c r="I41" s="44"/>
      <c r="J41" s="45"/>
      <c r="N41" s="45"/>
    </row>
    <row r="42" spans="1:14" s="46" customFormat="1" ht="19.5" customHeight="1">
      <c r="A42" s="29" t="s">
        <v>34</v>
      </c>
      <c r="B42" s="16">
        <v>1773</v>
      </c>
      <c r="C42" s="3">
        <v>847</v>
      </c>
      <c r="D42" s="4">
        <v>847</v>
      </c>
      <c r="E42" s="4">
        <v>926</v>
      </c>
      <c r="F42" s="4">
        <v>0</v>
      </c>
      <c r="G42" s="17">
        <v>0</v>
      </c>
      <c r="H42" s="47"/>
      <c r="I42" s="44"/>
      <c r="J42" s="45"/>
      <c r="N42" s="45"/>
    </row>
    <row r="43" spans="1:14" s="46" customFormat="1" ht="19.5" customHeight="1">
      <c r="A43" s="29" t="s">
        <v>35</v>
      </c>
      <c r="B43" s="16">
        <v>4750</v>
      </c>
      <c r="C43" s="3">
        <v>640</v>
      </c>
      <c r="D43" s="4">
        <v>638.4</v>
      </c>
      <c r="E43" s="4">
        <v>4111</v>
      </c>
      <c r="F43" s="4">
        <v>0</v>
      </c>
      <c r="G43" s="17">
        <v>0</v>
      </c>
      <c r="H43" s="47"/>
      <c r="I43" s="44"/>
      <c r="J43" s="45"/>
      <c r="N43" s="45"/>
    </row>
    <row r="44" spans="1:14" s="46" customFormat="1" ht="19.5" customHeight="1">
      <c r="A44" s="29" t="s">
        <v>36</v>
      </c>
      <c r="B44" s="16">
        <v>3162</v>
      </c>
      <c r="C44" s="3">
        <v>749</v>
      </c>
      <c r="D44" s="4">
        <v>749</v>
      </c>
      <c r="E44" s="4">
        <v>2413</v>
      </c>
      <c r="F44" s="4">
        <v>0</v>
      </c>
      <c r="G44" s="17">
        <v>0</v>
      </c>
      <c r="H44" s="47"/>
      <c r="I44" s="44"/>
      <c r="J44" s="45"/>
      <c r="N44" s="45"/>
    </row>
    <row r="45" spans="1:14" s="46" customFormat="1" ht="19.5" customHeight="1">
      <c r="A45" s="29" t="s">
        <v>61</v>
      </c>
      <c r="B45" s="22">
        <v>1467</v>
      </c>
      <c r="C45" s="6">
        <v>870</v>
      </c>
      <c r="D45" s="4">
        <v>870.4</v>
      </c>
      <c r="E45" s="4">
        <v>597</v>
      </c>
      <c r="F45" s="4">
        <v>0</v>
      </c>
      <c r="G45" s="17">
        <v>0</v>
      </c>
      <c r="H45" s="47"/>
      <c r="I45" s="44"/>
      <c r="J45" s="45"/>
      <c r="N45" s="45"/>
    </row>
    <row r="46" spans="1:14" s="46" customFormat="1" ht="19.5" customHeight="1">
      <c r="A46" s="36" t="s">
        <v>64</v>
      </c>
      <c r="B46" s="22">
        <v>2488</v>
      </c>
      <c r="C46" s="37">
        <v>545</v>
      </c>
      <c r="D46" s="4">
        <v>544.7</v>
      </c>
      <c r="E46" s="4">
        <v>1943</v>
      </c>
      <c r="F46" s="4">
        <v>0</v>
      </c>
      <c r="G46" s="17">
        <v>0</v>
      </c>
      <c r="H46" s="47"/>
      <c r="I46" s="44"/>
      <c r="J46" s="45"/>
      <c r="N46" s="45"/>
    </row>
    <row r="47" spans="1:14" s="46" customFormat="1" ht="19.5" customHeight="1">
      <c r="A47" s="33" t="s">
        <v>37</v>
      </c>
      <c r="B47" s="25">
        <v>1480</v>
      </c>
      <c r="C47" s="13">
        <v>569</v>
      </c>
      <c r="D47" s="8">
        <v>569.3</v>
      </c>
      <c r="E47" s="8">
        <v>911</v>
      </c>
      <c r="F47" s="8">
        <v>0</v>
      </c>
      <c r="G47" s="21">
        <v>0</v>
      </c>
      <c r="H47" s="47"/>
      <c r="I47" s="44"/>
      <c r="J47" s="45"/>
      <c r="N47" s="45"/>
    </row>
    <row r="48" spans="1:14" s="46" customFormat="1" ht="19.5" customHeight="1">
      <c r="A48" s="33" t="s">
        <v>38</v>
      </c>
      <c r="B48" s="11">
        <v>1530</v>
      </c>
      <c r="C48" s="5">
        <v>299</v>
      </c>
      <c r="D48" s="8">
        <v>298.6</v>
      </c>
      <c r="E48" s="8">
        <v>1231</v>
      </c>
      <c r="F48" s="8">
        <v>0</v>
      </c>
      <c r="G48" s="21">
        <v>0</v>
      </c>
      <c r="H48" s="47"/>
      <c r="I48" s="44"/>
      <c r="J48" s="45"/>
      <c r="N48" s="45"/>
    </row>
    <row r="49" spans="1:14" s="46" customFormat="1" ht="19.5" customHeight="1">
      <c r="A49" s="29" t="s">
        <v>39</v>
      </c>
      <c r="B49" s="26">
        <v>3403</v>
      </c>
      <c r="C49" s="9">
        <v>363</v>
      </c>
      <c r="D49" s="4">
        <v>363.4</v>
      </c>
      <c r="E49" s="4">
        <v>3040</v>
      </c>
      <c r="F49" s="4">
        <v>0</v>
      </c>
      <c r="G49" s="17">
        <v>0</v>
      </c>
      <c r="H49" s="47"/>
      <c r="I49" s="44"/>
      <c r="J49" s="45"/>
      <c r="N49" s="45"/>
    </row>
    <row r="50" spans="1:14" s="46" customFormat="1" ht="19.5" customHeight="1">
      <c r="A50" s="33" t="s">
        <v>40</v>
      </c>
      <c r="B50" s="11">
        <v>1554</v>
      </c>
      <c r="C50" s="5">
        <v>170</v>
      </c>
      <c r="D50" s="8">
        <v>170.2</v>
      </c>
      <c r="E50" s="8">
        <v>1384</v>
      </c>
      <c r="F50" s="8">
        <v>0</v>
      </c>
      <c r="G50" s="17">
        <v>2484</v>
      </c>
      <c r="H50" s="47"/>
      <c r="I50" s="44"/>
      <c r="J50" s="45"/>
      <c r="N50" s="45"/>
    </row>
    <row r="51" spans="1:14" s="46" customFormat="1" ht="19.5" customHeight="1">
      <c r="A51" s="29" t="s">
        <v>41</v>
      </c>
      <c r="B51" s="26">
        <v>2971</v>
      </c>
      <c r="C51" s="9">
        <v>243</v>
      </c>
      <c r="D51" s="4">
        <v>242.5</v>
      </c>
      <c r="E51" s="4">
        <v>2729</v>
      </c>
      <c r="F51" s="4">
        <v>0</v>
      </c>
      <c r="G51" s="17">
        <v>0</v>
      </c>
      <c r="H51" s="47"/>
      <c r="I51" s="44"/>
      <c r="J51" s="45"/>
      <c r="N51" s="45"/>
    </row>
    <row r="52" spans="1:14" s="46" customFormat="1" ht="19.5" customHeight="1">
      <c r="A52" s="33" t="s">
        <v>42</v>
      </c>
      <c r="B52" s="11">
        <v>2985</v>
      </c>
      <c r="C52" s="5">
        <v>340</v>
      </c>
      <c r="D52" s="8">
        <v>340</v>
      </c>
      <c r="E52" s="8">
        <v>2645</v>
      </c>
      <c r="F52" s="8">
        <v>0</v>
      </c>
      <c r="G52" s="21">
        <v>0</v>
      </c>
      <c r="H52" s="47"/>
      <c r="I52" s="44"/>
      <c r="J52" s="45"/>
      <c r="N52" s="45"/>
    </row>
    <row r="53" spans="1:14" s="46" customFormat="1" ht="19.5" customHeight="1">
      <c r="A53" s="29" t="s">
        <v>43</v>
      </c>
      <c r="B53" s="16">
        <v>6045</v>
      </c>
      <c r="C53" s="3">
        <v>553</v>
      </c>
      <c r="D53" s="4">
        <v>553.4</v>
      </c>
      <c r="E53" s="4">
        <v>5492</v>
      </c>
      <c r="F53" s="4">
        <v>0</v>
      </c>
      <c r="G53" s="17">
        <v>0</v>
      </c>
      <c r="H53" s="47"/>
      <c r="I53" s="44"/>
      <c r="J53" s="45"/>
      <c r="N53" s="45"/>
    </row>
    <row r="54" spans="1:14" s="46" customFormat="1" ht="19.5" customHeight="1">
      <c r="A54" s="29" t="s">
        <v>44</v>
      </c>
      <c r="B54" s="16">
        <v>4172</v>
      </c>
      <c r="C54" s="3">
        <v>316</v>
      </c>
      <c r="D54" s="4">
        <v>316</v>
      </c>
      <c r="E54" s="4">
        <v>3857</v>
      </c>
      <c r="F54" s="4">
        <v>0</v>
      </c>
      <c r="G54" s="17">
        <v>0</v>
      </c>
      <c r="H54" s="47"/>
      <c r="I54" s="44"/>
      <c r="J54" s="45"/>
      <c r="N54" s="45"/>
    </row>
    <row r="55" spans="1:14" s="46" customFormat="1" ht="19.5" customHeight="1">
      <c r="A55" s="29" t="s">
        <v>45</v>
      </c>
      <c r="B55" s="16">
        <v>3863</v>
      </c>
      <c r="C55" s="3">
        <v>187</v>
      </c>
      <c r="D55" s="4">
        <v>186.7</v>
      </c>
      <c r="E55" s="4">
        <v>3676</v>
      </c>
      <c r="F55" s="4">
        <v>0</v>
      </c>
      <c r="G55" s="17">
        <v>0</v>
      </c>
      <c r="H55" s="47"/>
      <c r="I55" s="44"/>
      <c r="J55" s="45"/>
      <c r="N55" s="45"/>
    </row>
    <row r="56" spans="1:14" s="46" customFormat="1" ht="19.5" customHeight="1">
      <c r="A56" s="29" t="s">
        <v>46</v>
      </c>
      <c r="B56" s="26">
        <v>2571</v>
      </c>
      <c r="C56" s="9">
        <v>194</v>
      </c>
      <c r="D56" s="4">
        <v>193.9</v>
      </c>
      <c r="E56" s="4">
        <v>2377</v>
      </c>
      <c r="F56" s="4">
        <v>0</v>
      </c>
      <c r="G56" s="17">
        <v>0</v>
      </c>
      <c r="H56" s="47"/>
      <c r="I56" s="44"/>
      <c r="J56" s="45"/>
      <c r="N56" s="45"/>
    </row>
    <row r="57" spans="1:14" s="46" customFormat="1" ht="19.5" customHeight="1">
      <c r="A57" s="33" t="s">
        <v>60</v>
      </c>
      <c r="B57" s="11">
        <v>5577</v>
      </c>
      <c r="C57" s="5">
        <v>0</v>
      </c>
      <c r="D57" s="8">
        <v>0</v>
      </c>
      <c r="E57" s="8">
        <v>0</v>
      </c>
      <c r="F57" s="8">
        <v>5577</v>
      </c>
      <c r="G57" s="21">
        <v>0</v>
      </c>
      <c r="H57" s="47"/>
      <c r="I57" s="44"/>
      <c r="J57" s="45"/>
      <c r="N57" s="45"/>
    </row>
    <row r="58" spans="1:14" s="46" customFormat="1" ht="19.5" customHeight="1">
      <c r="A58" s="29" t="s">
        <v>47</v>
      </c>
      <c r="B58" s="16">
        <v>789</v>
      </c>
      <c r="C58" s="3">
        <v>0</v>
      </c>
      <c r="D58" s="4">
        <v>63</v>
      </c>
      <c r="E58" s="4">
        <v>0</v>
      </c>
      <c r="F58" s="4">
        <v>726</v>
      </c>
      <c r="G58" s="17">
        <v>4146</v>
      </c>
      <c r="H58" s="47"/>
      <c r="I58" s="44"/>
      <c r="J58" s="45"/>
      <c r="N58" s="45"/>
    </row>
    <row r="59" spans="1:14" s="46" customFormat="1" ht="19.5" customHeight="1">
      <c r="A59" s="29" t="s">
        <v>48</v>
      </c>
      <c r="B59" s="16">
        <v>358</v>
      </c>
      <c r="C59" s="10">
        <v>0</v>
      </c>
      <c r="D59" s="4">
        <v>197.2</v>
      </c>
      <c r="E59" s="4">
        <v>0</v>
      </c>
      <c r="F59" s="4">
        <v>160.8</v>
      </c>
      <c r="G59" s="17">
        <v>6014</v>
      </c>
      <c r="H59" s="47"/>
      <c r="I59" s="44"/>
      <c r="J59" s="45"/>
      <c r="N59" s="45"/>
    </row>
    <row r="60" spans="1:14" s="46" customFormat="1" ht="19.5" customHeight="1">
      <c r="A60" s="29" t="s">
        <v>65</v>
      </c>
      <c r="B60" s="27">
        <v>0</v>
      </c>
      <c r="C60" s="11">
        <v>0</v>
      </c>
      <c r="D60" s="4">
        <v>0</v>
      </c>
      <c r="E60" s="4">
        <v>0</v>
      </c>
      <c r="F60" s="4">
        <v>0</v>
      </c>
      <c r="G60" s="17">
        <v>3042</v>
      </c>
      <c r="H60" s="47"/>
      <c r="I60" s="44"/>
      <c r="J60" s="45"/>
      <c r="N60" s="45"/>
    </row>
    <row r="61" spans="1:14" s="46" customFormat="1" ht="19.5" customHeight="1">
      <c r="A61" s="29" t="s">
        <v>49</v>
      </c>
      <c r="B61" s="16">
        <v>4068</v>
      </c>
      <c r="C61" s="4">
        <v>0</v>
      </c>
      <c r="D61" s="4">
        <v>0</v>
      </c>
      <c r="E61" s="4">
        <v>0</v>
      </c>
      <c r="F61" s="4">
        <v>4068</v>
      </c>
      <c r="G61" s="17">
        <v>13054</v>
      </c>
      <c r="H61" s="47"/>
      <c r="I61" s="44"/>
      <c r="J61" s="45"/>
      <c r="N61" s="45"/>
    </row>
    <row r="62" spans="1:14" s="46" customFormat="1" ht="19.5" customHeight="1">
      <c r="A62" s="29" t="s">
        <v>50</v>
      </c>
      <c r="B62" s="16">
        <v>0</v>
      </c>
      <c r="C62" s="3">
        <v>0</v>
      </c>
      <c r="D62" s="3">
        <v>0</v>
      </c>
      <c r="E62" s="3">
        <v>0</v>
      </c>
      <c r="F62" s="3">
        <v>0</v>
      </c>
      <c r="G62" s="17">
        <v>3705</v>
      </c>
      <c r="H62" s="47"/>
      <c r="I62" s="44"/>
      <c r="J62" s="45"/>
      <c r="N62" s="45"/>
    </row>
    <row r="63" spans="1:14" s="46" customFormat="1" ht="19.5" customHeight="1">
      <c r="A63" s="29" t="s">
        <v>51</v>
      </c>
      <c r="B63" s="16">
        <v>3348</v>
      </c>
      <c r="C63" s="3">
        <v>0</v>
      </c>
      <c r="D63" s="4">
        <v>0</v>
      </c>
      <c r="E63" s="4">
        <v>0</v>
      </c>
      <c r="F63" s="4">
        <v>3348</v>
      </c>
      <c r="G63" s="17">
        <v>0</v>
      </c>
      <c r="H63" s="47"/>
      <c r="I63" s="44"/>
      <c r="J63" s="45"/>
      <c r="N63" s="45"/>
    </row>
    <row r="64" spans="1:14" s="46" customFormat="1" ht="19.5" customHeight="1">
      <c r="A64" s="29" t="s">
        <v>52</v>
      </c>
      <c r="B64" s="16">
        <v>2317</v>
      </c>
      <c r="C64" s="3">
        <v>0</v>
      </c>
      <c r="D64" s="4">
        <v>32.8</v>
      </c>
      <c r="E64" s="4">
        <v>0</v>
      </c>
      <c r="F64" s="4">
        <v>2284.2</v>
      </c>
      <c r="G64" s="17">
        <v>2422</v>
      </c>
      <c r="H64" s="47"/>
      <c r="I64" s="44"/>
      <c r="J64" s="45"/>
      <c r="N64" s="45"/>
    </row>
    <row r="65" spans="1:10" s="46" customFormat="1" ht="19.5" customHeight="1">
      <c r="A65" s="29" t="s">
        <v>53</v>
      </c>
      <c r="B65" s="16">
        <v>2921</v>
      </c>
      <c r="C65" s="3">
        <v>0</v>
      </c>
      <c r="D65" s="4">
        <v>373</v>
      </c>
      <c r="E65" s="4">
        <v>0</v>
      </c>
      <c r="F65" s="4">
        <v>2548</v>
      </c>
      <c r="G65" s="17">
        <v>0</v>
      </c>
      <c r="H65" s="47"/>
      <c r="I65" s="44"/>
      <c r="J65" s="45"/>
    </row>
    <row r="66" spans="1:10" s="46" customFormat="1" ht="19.5" customHeight="1">
      <c r="A66" s="29" t="s">
        <v>54</v>
      </c>
      <c r="B66" s="26">
        <v>6417</v>
      </c>
      <c r="C66" s="9">
        <v>0</v>
      </c>
      <c r="D66" s="4">
        <v>540.4</v>
      </c>
      <c r="E66" s="4">
        <v>0</v>
      </c>
      <c r="F66" s="4">
        <v>5876.6</v>
      </c>
      <c r="G66" s="17">
        <v>0</v>
      </c>
      <c r="H66" s="47"/>
      <c r="I66" s="44"/>
      <c r="J66" s="45"/>
    </row>
    <row r="67" spans="1:10" s="46" customFormat="1" ht="19.5" customHeight="1">
      <c r="A67" s="29" t="s">
        <v>55</v>
      </c>
      <c r="B67" s="28">
        <v>1595</v>
      </c>
      <c r="C67" s="4">
        <v>366</v>
      </c>
      <c r="D67" s="4">
        <v>366</v>
      </c>
      <c r="E67" s="4">
        <v>1229</v>
      </c>
      <c r="F67" s="4">
        <v>0</v>
      </c>
      <c r="G67" s="17">
        <v>0</v>
      </c>
      <c r="H67" s="47"/>
      <c r="I67" s="44"/>
      <c r="J67" s="45"/>
    </row>
    <row r="68" spans="1:10" ht="19.5" customHeight="1">
      <c r="A68" s="29" t="s">
        <v>56</v>
      </c>
      <c r="B68" s="16">
        <v>3000</v>
      </c>
      <c r="C68" s="3">
        <v>470</v>
      </c>
      <c r="D68" s="4">
        <v>470</v>
      </c>
      <c r="E68" s="4">
        <v>2530</v>
      </c>
      <c r="F68" s="4">
        <v>0</v>
      </c>
      <c r="G68" s="17">
        <v>0</v>
      </c>
      <c r="H68" s="47"/>
      <c r="I68" s="44"/>
      <c r="J68" s="45"/>
    </row>
    <row r="69" spans="1:10" ht="19.5" customHeight="1" thickBot="1">
      <c r="A69" s="34" t="s">
        <v>57</v>
      </c>
      <c r="B69" s="23">
        <v>1622</v>
      </c>
      <c r="C69" s="12">
        <v>261</v>
      </c>
      <c r="D69" s="7">
        <v>261.1</v>
      </c>
      <c r="E69" s="7">
        <v>1361</v>
      </c>
      <c r="F69" s="7">
        <v>0</v>
      </c>
      <c r="G69" s="24">
        <v>0</v>
      </c>
      <c r="H69" s="47"/>
      <c r="I69" s="44"/>
      <c r="J69" s="45"/>
    </row>
    <row r="70" ht="13.5" customHeight="1"/>
    <row r="71" spans="1:8" ht="13.5" customHeight="1">
      <c r="A71" s="53" t="s">
        <v>70</v>
      </c>
      <c r="B71" s="54"/>
      <c r="C71" s="54"/>
      <c r="D71" s="54"/>
      <c r="E71" s="54"/>
      <c r="F71" s="54"/>
      <c r="G71" s="54"/>
      <c r="H71" s="54"/>
    </row>
    <row r="72" spans="1:8" ht="13.5">
      <c r="A72" s="30" t="s">
        <v>63</v>
      </c>
      <c r="B72" s="31"/>
      <c r="C72" s="31"/>
      <c r="D72" s="31"/>
      <c r="E72" s="31"/>
      <c r="F72" s="31"/>
      <c r="G72" s="31"/>
      <c r="H72" s="31"/>
    </row>
    <row r="73" spans="1:8" ht="13.5" customHeight="1">
      <c r="A73" s="55" t="s">
        <v>66</v>
      </c>
      <c r="B73" s="55"/>
      <c r="C73" s="55"/>
      <c r="D73" s="55"/>
      <c r="E73" s="55"/>
      <c r="F73" s="55"/>
      <c r="G73" s="55"/>
      <c r="H73" s="55"/>
    </row>
    <row r="74" spans="1:8" ht="19.5" customHeight="1">
      <c r="A74" s="55"/>
      <c r="B74" s="55"/>
      <c r="C74" s="55"/>
      <c r="D74" s="55"/>
      <c r="E74" s="55"/>
      <c r="F74" s="55"/>
      <c r="G74" s="55"/>
      <c r="H74" s="55"/>
    </row>
    <row r="75" spans="1:8" ht="13.5" customHeight="1">
      <c r="A75" s="56" t="s">
        <v>67</v>
      </c>
      <c r="B75" s="56"/>
      <c r="C75" s="56"/>
      <c r="D75" s="56"/>
      <c r="E75" s="56"/>
      <c r="F75" s="56"/>
      <c r="G75" s="56"/>
      <c r="H75" s="56"/>
    </row>
    <row r="76" spans="1:8" ht="13.5">
      <c r="A76" s="56"/>
      <c r="B76" s="56"/>
      <c r="C76" s="56"/>
      <c r="D76" s="56"/>
      <c r="E76" s="56"/>
      <c r="F76" s="56"/>
      <c r="G76" s="56"/>
      <c r="H76" s="56"/>
    </row>
    <row r="77" ht="0" customHeight="1" hidden="1"/>
    <row r="78" ht="0" customHeight="1" hidden="1"/>
    <row r="79" ht="0" customHeight="1" hidden="1" thickBot="1"/>
    <row r="80" ht="0" customHeight="1" hidden="1"/>
    <row r="81" ht="0" customHeight="1" hidden="1"/>
    <row r="82" ht="0" customHeight="1" hidden="1"/>
    <row r="83" ht="0" customHeight="1" hidden="1"/>
    <row r="84" ht="0" customHeight="1" hidden="1"/>
    <row r="85" ht="0" customHeight="1" hidden="1"/>
    <row r="86" ht="0" customHeight="1" hidden="1"/>
  </sheetData>
  <sheetProtection/>
  <mergeCells count="11">
    <mergeCell ref="B3:B5"/>
    <mergeCell ref="A71:H71"/>
    <mergeCell ref="A73:H74"/>
    <mergeCell ref="A75:H76"/>
    <mergeCell ref="C3:C5"/>
    <mergeCell ref="F3:F5"/>
    <mergeCell ref="D3:D5"/>
    <mergeCell ref="E3:E5"/>
    <mergeCell ref="G2:G5"/>
    <mergeCell ref="B2:F2"/>
    <mergeCell ref="A2:A5"/>
  </mergeCells>
  <printOptions horizontalCentered="1"/>
  <pageMargins left="0.7874015748031497" right="0.7874015748031497" top="0.984251968503937" bottom="0.984251968503937" header="0.5118110236220472" footer="0.5118110236220472"/>
  <pageSetup firstPageNumber="70" useFirstPageNumber="1" horizontalDpi="600" verticalDpi="600" orientation="portrait" paperSize="9" scale="90" r:id="rId1"/>
  <headerFooter alignWithMargins="0">
    <oddFooter>&amp;C&amp;12
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2020-09-02T01:15:06Z</cp:lastPrinted>
  <dcterms:created xsi:type="dcterms:W3CDTF">1999-02-18T02:52:57Z</dcterms:created>
  <dcterms:modified xsi:type="dcterms:W3CDTF">2020-10-02T09:19:05Z</dcterms:modified>
  <cp:category/>
  <cp:version/>
  <cp:contentType/>
  <cp:contentStatus/>
</cp:coreProperties>
</file>