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20520" windowHeight="4140" activeTab="0"/>
  </bookViews>
  <sheets>
    <sheet name="３－８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<sst xmlns="http://schemas.openxmlformats.org/spreadsheetml/2006/main" count="50" uniqueCount="50">
  <si>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年度</t>
  </si>
  <si>
    <t>民有林</t>
  </si>
  <si>
    <t>国有林</t>
  </si>
  <si>
    <t>県土面積に</t>
  </si>
  <si>
    <t>対象森林</t>
  </si>
  <si>
    <t>対象外森林</t>
  </si>
  <si>
    <t>占める割合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</si>
  <si>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</si>
  <si>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</si>
  <si>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</si>
  <si>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</si>
  <si>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</si>
  <si>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</si>
  <si>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</si>
  <si>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</si>
  <si>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</si>
  <si>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</si>
  <si>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>平成元年度</t>
  </si>
  <si>
    <t xml:space="preserve">     2年度</t>
  </si>
  <si>
    <t xml:space="preserve">     3年度</t>
  </si>
  <si>
    <t xml:space="preserve">     4年度</t>
  </si>
  <si>
    <t xml:space="preserve">     5年度</t>
  </si>
  <si>
    <t xml:space="preserve">     6年度</t>
  </si>
  <si>
    <t xml:space="preserve">     7年度</t>
  </si>
  <si>
    <t xml:space="preserve">     8年度</t>
  </si>
  <si>
    <t xml:space="preserve">     9年度</t>
  </si>
  <si>
    <t xml:space="preserve">    10年度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</si>
  <si>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</si>
  <si>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</si>
  <si>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</si>
  <si>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</si>
  <si>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</si>
  <si>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</si>
  <si>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</si>
  <si>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>昭和53年度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</si>
  <si>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</si>
  <si>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</si>
  <si>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</si>
  <si>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</si>
  <si>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</t>
  </si>
  <si>
    <t>資料：森づくり課</t>
  </si>
  <si>
    <t xml:space="preserve">    23年度</t>
  </si>
  <si>
    <t xml:space="preserve">    24年度</t>
  </si>
  <si>
    <t xml:space="preserve">    25年度</t>
  </si>
  <si>
    <t xml:space="preserve">    26年度</t>
  </si>
  <si>
    <t xml:space="preserve">    27年度</t>
  </si>
  <si>
    <t>３－８　森林面積の推移</t>
  </si>
  <si>
    <t>各年度末現在　単位：ha</t>
  </si>
  <si>
    <t>森　林
総面積</t>
  </si>
  <si>
    <t xml:space="preserve">    28年度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</si>
</sst>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84" fontId="4" fillId="0" borderId="25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184" fontId="4" fillId="0" borderId="25" xfId="0" applyNumberFormat="1" applyFont="1" applyFill="1" applyBorder="1" applyAlignment="1">
      <alignment horizontal="right" vertical="center"/>
    </xf>
    <xf numFmtId="184" fontId="4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4" borderId="28" xfId="0" applyFont="1" applyFill="1" applyBorder="1" applyAlignment="1">
      <alignment horizontal="distributed" vertical="center"/>
    </xf>
    <xf numFmtId="0" fontId="3" fillId="34" borderId="2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 wrapText="1"/>
    </xf>
    <xf numFmtId="0" fontId="3" fillId="33" borderId="35" xfId="0" applyFont="1" applyFill="1" applyBorder="1" applyAlignment="1">
      <alignment horizontal="distributed" vertical="center" wrapText="1"/>
    </xf>
    <xf numFmtId="0" fontId="6" fillId="35" borderId="29" xfId="0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184" fontId="4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selection activeCell="H5" sqref="H5"/>
    </sheetView>
  </sheetViews>
  <sheetFormatPr defaultColWidth="9.00390625" defaultRowHeight="24.75" customHeight="1"/>
  <cols>
    <col min="1" max="1" width="11.625" style="21" customWidth="1"/>
    <col min="2" max="3" width="10.75390625" style="21" customWidth="1"/>
    <col min="4" max="4" width="11.75390625" style="21" customWidth="1"/>
    <col min="5" max="7" width="10.75390625" style="21" customWidth="1"/>
    <col min="8" max="16384" width="9.00390625" style="21" customWidth="1"/>
  </cols>
  <sheetData>
    <row r="1" spans="1:4" ht="24.75" customHeight="1">
      <c r="A1" s="33" t="s">
        <v>46</v>
      </c>
      <c r="C1" s="32"/>
      <c r="D1" s="32"/>
    </row>
    <row r="2" spans="1:6" ht="24.75" customHeight="1" thickBot="1">
      <c r="A2" s="22"/>
      <c r="B2" s="22"/>
      <c r="C2" s="22"/>
      <c r="D2" s="22"/>
      <c r="F2" s="2" t="s">
        <v>47</v>
      </c>
    </row>
    <row r="3" spans="1:6" s="23" customFormat="1" ht="24.75" customHeight="1">
      <c r="A3" s="34" t="s">
        <v>0</v>
      </c>
      <c r="B3" s="40" t="s">
        <v>48</v>
      </c>
      <c r="C3" s="38" t="s">
        <v>1</v>
      </c>
      <c r="D3" s="39"/>
      <c r="E3" s="36" t="s">
        <v>2</v>
      </c>
      <c r="F3" s="24" t="s">
        <v>3</v>
      </c>
    </row>
    <row r="4" spans="1:6" s="23" customFormat="1" ht="24.75" customHeight="1" thickBot="1">
      <c r="A4" s="35"/>
      <c r="B4" s="41"/>
      <c r="C4" s="3" t="s">
        <v>4</v>
      </c>
      <c r="D4" s="4" t="s">
        <v>5</v>
      </c>
      <c r="E4" s="37"/>
      <c r="F4" s="25" t="s">
        <v>6</v>
      </c>
    </row>
    <row r="5" spans="1:6" s="23" customFormat="1" ht="21" customHeight="1">
      <c r="A5" s="5" t="s">
        <v>34</v>
      </c>
      <c r="B5" s="6">
        <f aca="true" t="shared" si="0" ref="B5:B25">SUM(C5:E5)</f>
        <v>129304</v>
      </c>
      <c r="C5" s="7">
        <v>108333</v>
      </c>
      <c r="D5" s="7">
        <v>2277</v>
      </c>
      <c r="E5" s="7">
        <v>18694</v>
      </c>
      <c r="F5" s="26">
        <v>34.1</v>
      </c>
    </row>
    <row r="6" spans="1:6" s="23" customFormat="1" ht="21" customHeight="1">
      <c r="A6" s="8" t="s">
        <v>7</v>
      </c>
      <c r="B6" s="6">
        <f t="shared" si="0"/>
        <v>129238</v>
      </c>
      <c r="C6" s="7">
        <v>108267</v>
      </c>
      <c r="D6" s="7">
        <v>2277</v>
      </c>
      <c r="E6" s="7">
        <v>18694</v>
      </c>
      <c r="F6" s="26">
        <v>34</v>
      </c>
    </row>
    <row r="7" spans="1:6" s="23" customFormat="1" ht="21" customHeight="1">
      <c r="A7" s="8" t="s">
        <v>8</v>
      </c>
      <c r="B7" s="6">
        <f t="shared" si="0"/>
        <v>129051</v>
      </c>
      <c r="C7" s="7">
        <v>108080</v>
      </c>
      <c r="D7" s="7">
        <v>2277</v>
      </c>
      <c r="E7" s="7">
        <v>18694</v>
      </c>
      <c r="F7" s="26">
        <v>34</v>
      </c>
    </row>
    <row r="8" spans="1:6" s="23" customFormat="1" ht="21" customHeight="1">
      <c r="A8" s="8" t="s">
        <v>9</v>
      </c>
      <c r="B8" s="6">
        <f t="shared" si="0"/>
        <v>128925</v>
      </c>
      <c r="C8" s="7">
        <v>108136</v>
      </c>
      <c r="D8" s="7">
        <v>2277</v>
      </c>
      <c r="E8" s="7">
        <v>18512</v>
      </c>
      <c r="F8" s="26">
        <v>34</v>
      </c>
    </row>
    <row r="9" spans="1:6" s="23" customFormat="1" ht="21" customHeight="1">
      <c r="A9" s="8" t="s">
        <v>10</v>
      </c>
      <c r="B9" s="6">
        <f t="shared" si="0"/>
        <v>128617</v>
      </c>
      <c r="C9" s="7">
        <v>107912</v>
      </c>
      <c r="D9" s="7">
        <v>2193</v>
      </c>
      <c r="E9" s="7">
        <v>18512</v>
      </c>
      <c r="F9" s="26">
        <v>33.9</v>
      </c>
    </row>
    <row r="10" spans="1:6" s="23" customFormat="1" ht="21" customHeight="1">
      <c r="A10" s="8" t="s">
        <v>11</v>
      </c>
      <c r="B10" s="6">
        <f t="shared" si="0"/>
        <v>127180</v>
      </c>
      <c r="C10" s="7">
        <v>106318</v>
      </c>
      <c r="D10" s="7">
        <v>2350</v>
      </c>
      <c r="E10" s="7">
        <v>18512</v>
      </c>
      <c r="F10" s="26">
        <v>33.5</v>
      </c>
    </row>
    <row r="11" spans="1:6" s="23" customFormat="1" ht="21" customHeight="1">
      <c r="A11" s="8" t="s">
        <v>12</v>
      </c>
      <c r="B11" s="6">
        <f t="shared" si="0"/>
        <v>127283</v>
      </c>
      <c r="C11" s="7">
        <v>106421</v>
      </c>
      <c r="D11" s="7">
        <v>2350</v>
      </c>
      <c r="E11" s="7">
        <v>18512</v>
      </c>
      <c r="F11" s="26">
        <v>33.5</v>
      </c>
    </row>
    <row r="12" spans="1:6" s="23" customFormat="1" ht="21" customHeight="1">
      <c r="A12" s="8" t="s">
        <v>13</v>
      </c>
      <c r="B12" s="6">
        <f t="shared" si="0"/>
        <v>127283</v>
      </c>
      <c r="C12" s="7">
        <v>106421</v>
      </c>
      <c r="D12" s="7">
        <v>2350</v>
      </c>
      <c r="E12" s="7">
        <v>18512</v>
      </c>
      <c r="F12" s="26">
        <v>33.5</v>
      </c>
    </row>
    <row r="13" spans="1:6" s="23" customFormat="1" ht="21" customHeight="1">
      <c r="A13" s="8" t="s">
        <v>14</v>
      </c>
      <c r="B13" s="6">
        <f t="shared" si="0"/>
        <v>127269</v>
      </c>
      <c r="C13" s="7">
        <v>106387</v>
      </c>
      <c r="D13" s="7">
        <v>2350</v>
      </c>
      <c r="E13" s="7">
        <v>18532</v>
      </c>
      <c r="F13" s="26">
        <v>33.5</v>
      </c>
    </row>
    <row r="14" spans="1:6" s="23" customFormat="1" ht="21" customHeight="1">
      <c r="A14" s="8" t="s">
        <v>15</v>
      </c>
      <c r="B14" s="6">
        <f t="shared" si="0"/>
        <v>127034</v>
      </c>
      <c r="C14" s="7">
        <v>106119</v>
      </c>
      <c r="D14" s="7">
        <v>2368</v>
      </c>
      <c r="E14" s="7">
        <v>18547</v>
      </c>
      <c r="F14" s="26">
        <v>33.5</v>
      </c>
    </row>
    <row r="15" spans="1:6" s="23" customFormat="1" ht="21" customHeight="1">
      <c r="A15" s="8" t="s">
        <v>16</v>
      </c>
      <c r="B15" s="6">
        <f t="shared" si="0"/>
        <v>126409</v>
      </c>
      <c r="C15" s="7">
        <v>105855</v>
      </c>
      <c r="D15" s="7">
        <v>2115</v>
      </c>
      <c r="E15" s="7">
        <v>18439</v>
      </c>
      <c r="F15" s="26">
        <v>33.3</v>
      </c>
    </row>
    <row r="16" spans="1:6" s="23" customFormat="1" ht="21" customHeight="1">
      <c r="A16" s="8" t="s">
        <v>17</v>
      </c>
      <c r="B16" s="6">
        <f t="shared" si="0"/>
        <v>126389</v>
      </c>
      <c r="C16" s="7">
        <v>105826</v>
      </c>
      <c r="D16" s="7">
        <v>2124</v>
      </c>
      <c r="E16" s="7">
        <v>18439</v>
      </c>
      <c r="F16" s="26">
        <v>33.3</v>
      </c>
    </row>
    <row r="17" spans="1:6" s="23" customFormat="1" ht="21" customHeight="1">
      <c r="A17" s="8" t="s">
        <v>18</v>
      </c>
      <c r="B17" s="6">
        <f t="shared" si="0"/>
        <v>126389</v>
      </c>
      <c r="C17" s="7">
        <v>105826</v>
      </c>
      <c r="D17" s="7">
        <v>2124</v>
      </c>
      <c r="E17" s="7">
        <v>18439</v>
      </c>
      <c r="F17" s="26">
        <v>33.3</v>
      </c>
    </row>
    <row r="18" spans="1:6" s="23" customFormat="1" ht="21" customHeight="1">
      <c r="A18" s="8" t="s">
        <v>19</v>
      </c>
      <c r="B18" s="6">
        <f t="shared" si="0"/>
        <v>126389</v>
      </c>
      <c r="C18" s="7">
        <v>105826</v>
      </c>
      <c r="D18" s="7">
        <v>2124</v>
      </c>
      <c r="E18" s="7">
        <v>18439</v>
      </c>
      <c r="F18" s="27">
        <v>33.3</v>
      </c>
    </row>
    <row r="19" spans="1:6" s="23" customFormat="1" ht="21" customHeight="1">
      <c r="A19" s="8" t="s">
        <v>20</v>
      </c>
      <c r="B19" s="6">
        <f t="shared" si="0"/>
        <v>125708</v>
      </c>
      <c r="C19" s="7">
        <v>105317</v>
      </c>
      <c r="D19" s="7">
        <v>2011</v>
      </c>
      <c r="E19" s="7">
        <v>18380</v>
      </c>
      <c r="F19" s="27">
        <v>33.1</v>
      </c>
    </row>
    <row r="20" spans="1:6" s="23" customFormat="1" ht="21" customHeight="1">
      <c r="A20" s="8" t="s">
        <v>21</v>
      </c>
      <c r="B20" s="6">
        <f t="shared" si="0"/>
        <v>125569</v>
      </c>
      <c r="C20" s="7">
        <v>105207</v>
      </c>
      <c r="D20" s="7">
        <v>1982</v>
      </c>
      <c r="E20" s="7">
        <v>18380</v>
      </c>
      <c r="F20" s="27">
        <v>33.1</v>
      </c>
    </row>
    <row r="21" spans="1:6" s="23" customFormat="1" ht="21" customHeight="1">
      <c r="A21" s="8" t="s">
        <v>22</v>
      </c>
      <c r="B21" s="6">
        <f t="shared" si="0"/>
        <v>125121</v>
      </c>
      <c r="C21" s="7">
        <v>104849</v>
      </c>
      <c r="D21" s="7">
        <v>1892</v>
      </c>
      <c r="E21" s="7">
        <v>18380</v>
      </c>
      <c r="F21" s="27">
        <v>33</v>
      </c>
    </row>
    <row r="22" spans="1:6" s="23" customFormat="1" ht="21" customHeight="1">
      <c r="A22" s="8" t="s">
        <v>23</v>
      </c>
      <c r="B22" s="6">
        <f t="shared" si="0"/>
        <v>124630</v>
      </c>
      <c r="C22" s="7">
        <v>104359</v>
      </c>
      <c r="D22" s="7">
        <v>1897</v>
      </c>
      <c r="E22" s="7">
        <v>18374</v>
      </c>
      <c r="F22" s="27">
        <v>32.8</v>
      </c>
    </row>
    <row r="23" spans="1:6" s="23" customFormat="1" ht="21" customHeight="1">
      <c r="A23" s="8" t="s">
        <v>24</v>
      </c>
      <c r="B23" s="6">
        <f t="shared" si="0"/>
        <v>124530</v>
      </c>
      <c r="C23" s="7">
        <v>104259</v>
      </c>
      <c r="D23" s="7">
        <v>1897</v>
      </c>
      <c r="E23" s="7">
        <v>18374</v>
      </c>
      <c r="F23" s="27">
        <v>32.8</v>
      </c>
    </row>
    <row r="24" spans="1:6" s="23" customFormat="1" ht="21" customHeight="1">
      <c r="A24" s="8" t="s">
        <v>25</v>
      </c>
      <c r="B24" s="6">
        <f t="shared" si="0"/>
        <v>124308</v>
      </c>
      <c r="C24" s="7">
        <v>104133</v>
      </c>
      <c r="D24" s="7">
        <v>1884</v>
      </c>
      <c r="E24" s="7">
        <v>18291</v>
      </c>
      <c r="F24" s="27">
        <v>32.7</v>
      </c>
    </row>
    <row r="25" spans="1:6" s="23" customFormat="1" ht="21" customHeight="1">
      <c r="A25" s="8" t="s">
        <v>26</v>
      </c>
      <c r="B25" s="6">
        <f t="shared" si="0"/>
        <v>123622</v>
      </c>
      <c r="C25" s="7">
        <v>103415</v>
      </c>
      <c r="D25" s="7">
        <v>1916</v>
      </c>
      <c r="E25" s="7">
        <v>18291</v>
      </c>
      <c r="F25" s="27">
        <v>32.6</v>
      </c>
    </row>
    <row r="26" spans="1:6" s="23" customFormat="1" ht="21" customHeight="1">
      <c r="A26" s="9" t="s">
        <v>27</v>
      </c>
      <c r="B26" s="10">
        <v>123468</v>
      </c>
      <c r="C26" s="11">
        <v>103297</v>
      </c>
      <c r="D26" s="11">
        <v>1880</v>
      </c>
      <c r="E26" s="11">
        <v>18291</v>
      </c>
      <c r="F26" s="28">
        <v>32.5</v>
      </c>
    </row>
    <row r="27" spans="1:6" s="23" customFormat="1" ht="21" customHeight="1">
      <c r="A27" s="8" t="s">
        <v>28</v>
      </c>
      <c r="B27" s="6">
        <v>123379</v>
      </c>
      <c r="C27" s="7">
        <v>103218</v>
      </c>
      <c r="D27" s="7">
        <v>1870</v>
      </c>
      <c r="E27" s="7">
        <v>18291</v>
      </c>
      <c r="F27" s="27">
        <v>32.5</v>
      </c>
    </row>
    <row r="28" spans="1:6" s="23" customFormat="1" ht="21" customHeight="1">
      <c r="A28" s="9" t="s">
        <v>29</v>
      </c>
      <c r="B28" s="10">
        <v>123355</v>
      </c>
      <c r="C28" s="11">
        <v>103194</v>
      </c>
      <c r="D28" s="11">
        <v>1870</v>
      </c>
      <c r="E28" s="11">
        <v>18291</v>
      </c>
      <c r="F28" s="28">
        <v>32.5</v>
      </c>
    </row>
    <row r="29" spans="1:6" s="23" customFormat="1" ht="21" customHeight="1">
      <c r="A29" s="9" t="s">
        <v>30</v>
      </c>
      <c r="B29" s="12">
        <v>122807</v>
      </c>
      <c r="C29" s="13">
        <v>103083</v>
      </c>
      <c r="D29" s="13">
        <v>1558</v>
      </c>
      <c r="E29" s="13">
        <v>18166</v>
      </c>
      <c r="F29" s="29">
        <v>32.3</v>
      </c>
    </row>
    <row r="30" spans="1:6" s="23" customFormat="1" ht="21" customHeight="1">
      <c r="A30" s="8" t="s">
        <v>31</v>
      </c>
      <c r="B30" s="14">
        <v>122807</v>
      </c>
      <c r="C30" s="15">
        <v>103083</v>
      </c>
      <c r="D30" s="15">
        <v>1558</v>
      </c>
      <c r="E30" s="15">
        <v>18166</v>
      </c>
      <c r="F30" s="30">
        <v>32.3</v>
      </c>
    </row>
    <row r="31" spans="1:6" s="23" customFormat="1" ht="21" customHeight="1">
      <c r="A31" s="16" t="s">
        <v>32</v>
      </c>
      <c r="B31" s="17">
        <v>122545</v>
      </c>
      <c r="C31" s="18">
        <v>108833</v>
      </c>
      <c r="D31" s="18">
        <v>1535</v>
      </c>
      <c r="E31" s="18">
        <v>12177</v>
      </c>
      <c r="F31" s="31">
        <v>32.3</v>
      </c>
    </row>
    <row r="32" spans="1:6" s="23" customFormat="1" ht="21" customHeight="1">
      <c r="A32" s="8" t="s">
        <v>33</v>
      </c>
      <c r="B32" s="14">
        <v>122545</v>
      </c>
      <c r="C32" s="15">
        <v>108833</v>
      </c>
      <c r="D32" s="15">
        <v>1535</v>
      </c>
      <c r="E32" s="15">
        <v>12177</v>
      </c>
      <c r="F32" s="30">
        <v>32.3</v>
      </c>
    </row>
    <row r="33" spans="1:6" s="23" customFormat="1" ht="21" customHeight="1">
      <c r="A33" s="8" t="s">
        <v>35</v>
      </c>
      <c r="B33" s="14">
        <v>122545</v>
      </c>
      <c r="C33" s="15">
        <v>108833</v>
      </c>
      <c r="D33" s="15">
        <v>1535</v>
      </c>
      <c r="E33" s="15">
        <v>12177</v>
      </c>
      <c r="F33" s="30">
        <v>32.3</v>
      </c>
    </row>
    <row r="34" spans="1:6" s="23" customFormat="1" ht="21" customHeight="1">
      <c r="A34" s="9" t="s">
        <v>36</v>
      </c>
      <c r="B34" s="12">
        <v>122118</v>
      </c>
      <c r="C34" s="13">
        <v>108444</v>
      </c>
      <c r="D34" s="13">
        <v>1441</v>
      </c>
      <c r="E34" s="13">
        <v>12233</v>
      </c>
      <c r="F34" s="29">
        <v>32.2</v>
      </c>
    </row>
    <row r="35" spans="1:6" s="23" customFormat="1" ht="21" customHeight="1">
      <c r="A35" s="8" t="s">
        <v>37</v>
      </c>
      <c r="B35" s="14">
        <v>122118</v>
      </c>
      <c r="C35" s="15">
        <v>108444</v>
      </c>
      <c r="D35" s="15">
        <v>1441</v>
      </c>
      <c r="E35" s="15">
        <v>12233</v>
      </c>
      <c r="F35" s="30">
        <v>32.2</v>
      </c>
    </row>
    <row r="36" spans="1:6" s="23" customFormat="1" ht="21" customHeight="1">
      <c r="A36" s="8" t="s">
        <v>38</v>
      </c>
      <c r="B36" s="19">
        <v>122118</v>
      </c>
      <c r="C36" s="15">
        <v>108444</v>
      </c>
      <c r="D36" s="15">
        <v>1441</v>
      </c>
      <c r="E36" s="15">
        <v>12233</v>
      </c>
      <c r="F36" s="30">
        <v>32.2</v>
      </c>
    </row>
    <row r="37" spans="1:6" s="23" customFormat="1" ht="21" customHeight="1">
      <c r="A37" s="20" t="s">
        <v>39</v>
      </c>
      <c r="B37" s="19">
        <v>122118</v>
      </c>
      <c r="C37" s="15">
        <v>108444</v>
      </c>
      <c r="D37" s="15">
        <v>1441</v>
      </c>
      <c r="E37" s="15">
        <v>12233</v>
      </c>
      <c r="F37" s="30">
        <v>32.2</v>
      </c>
    </row>
    <row r="38" spans="1:6" s="23" customFormat="1" ht="21" customHeight="1">
      <c r="A38" s="20" t="s">
        <v>41</v>
      </c>
      <c r="B38" s="19">
        <v>122118</v>
      </c>
      <c r="C38" s="15">
        <v>108444</v>
      </c>
      <c r="D38" s="15">
        <v>1441</v>
      </c>
      <c r="E38" s="15">
        <v>12233</v>
      </c>
      <c r="F38" s="30">
        <v>32.2</v>
      </c>
    </row>
    <row r="39" spans="1:6" s="23" customFormat="1" ht="21" customHeight="1">
      <c r="A39" s="20" t="s">
        <v>42</v>
      </c>
      <c r="B39" s="19">
        <f>SUM(C39:E39)</f>
        <v>121260</v>
      </c>
      <c r="C39" s="15">
        <v>107793</v>
      </c>
      <c r="D39" s="15">
        <v>1298</v>
      </c>
      <c r="E39" s="15">
        <v>12169</v>
      </c>
      <c r="F39" s="30">
        <v>31.9</v>
      </c>
    </row>
    <row r="40" spans="1:6" s="23" customFormat="1" ht="21" customHeight="1">
      <c r="A40" s="20" t="s">
        <v>43</v>
      </c>
      <c r="B40" s="19">
        <f>SUM(C40:E40)</f>
        <v>121260</v>
      </c>
      <c r="C40" s="15">
        <v>107793</v>
      </c>
      <c r="D40" s="15">
        <v>1298</v>
      </c>
      <c r="E40" s="15">
        <v>12169</v>
      </c>
      <c r="F40" s="30">
        <v>31.9</v>
      </c>
    </row>
    <row r="41" spans="1:6" s="23" customFormat="1" ht="21" customHeight="1">
      <c r="A41" s="20" t="s">
        <v>44</v>
      </c>
      <c r="B41" s="19">
        <v>121260</v>
      </c>
      <c r="C41" s="15">
        <v>107793</v>
      </c>
      <c r="D41" s="15">
        <v>1298</v>
      </c>
      <c r="E41" s="15">
        <v>12169</v>
      </c>
      <c r="F41" s="30">
        <v>31.9</v>
      </c>
    </row>
    <row r="42" spans="1:6" s="23" customFormat="1" ht="21" customHeight="1">
      <c r="A42" s="20" t="s">
        <v>45</v>
      </c>
      <c r="B42" s="19">
        <v>121260</v>
      </c>
      <c r="C42" s="15">
        <v>107793</v>
      </c>
      <c r="D42" s="15">
        <v>1298</v>
      </c>
      <c r="E42" s="15">
        <v>12169</v>
      </c>
      <c r="F42" s="30">
        <v>31.9</v>
      </c>
    </row>
    <row r="43" spans="1:6" s="23" customFormat="1" ht="21" customHeight="1" thickBot="1">
      <c r="A43" s="42" t="s">
        <v>49</v>
      </c>
      <c r="B43" s="43">
        <f>SUM(C43:E43)</f>
        <v>121260</v>
      </c>
      <c r="C43" s="44">
        <v>107793</v>
      </c>
      <c r="D43" s="44">
        <v>1298</v>
      </c>
      <c r="E43" s="44">
        <v>12169</v>
      </c>
      <c r="F43" s="45">
        <v>31.9</v>
      </c>
    </row>
    <row r="44" ht="24.75" customHeight="1">
      <c r="A44" s="1" t="s">
        <v>40</v>
      </c>
    </row>
  </sheetData>
  <sheetProtection/>
  <mergeCells count="4">
    <mergeCell ref="A3:A4"/>
    <mergeCell ref="E3:E4"/>
    <mergeCell ref="C3:D3"/>
    <mergeCell ref="B3:B4"/>
  </mergeCells>
  <printOptions horizontalCentered="1"/>
  <pageMargins left="0.7874015748031497" right="0.7874015748031497" top="0.984251968503937" bottom="0.5905511811023623" header="0.5118110236220472" footer="0.5118110236220472"/>
  <pageSetup firstPageNumber="104" useFirstPageNumber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2013-10-03T02:41:22Z</cp:lastPrinted>
  <dcterms:created xsi:type="dcterms:W3CDTF">1999-02-23T11:12:19Z</dcterms:created>
  <dcterms:modified xsi:type="dcterms:W3CDTF">2017-09-20T02:59:18Z</dcterms:modified>
  <cp:category/>
  <cp:version/>
  <cp:contentType/>
  <cp:contentStatus/>
</cp:coreProperties>
</file>