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0245" windowHeight="7845" tabRatio="672" activeTab="0"/>
  </bookViews>
  <sheets>
    <sheet name="1表" sheetId="1" r:id="rId1"/>
    <sheet name="2表" sheetId="2" r:id="rId2"/>
    <sheet name="3表" sheetId="3" r:id="rId3"/>
    <sheet name="1図" sheetId="4" r:id="rId4"/>
    <sheet name="2図" sheetId="5" r:id="rId5"/>
    <sheet name="3図" sheetId="6" r:id="rId6"/>
  </sheets>
  <definedNames>
    <definedName name="_xlnm.Print_Area" localSheetId="3">'1図'!$A$1:$Q$29</definedName>
    <definedName name="_xlnm.Print_Area" localSheetId="0">'1表'!$A$1:$K$25</definedName>
    <definedName name="_xlnm.Print_Area" localSheetId="4">'2図'!$A$1:$O$32</definedName>
    <definedName name="_xlnm.Print_Area" localSheetId="1">'2表'!$A$1:$N$21</definedName>
    <definedName name="_xlnm.Print_Area" localSheetId="5">'3図'!$A$1:$I$28</definedName>
    <definedName name="_xlnm.Print_Area" localSheetId="2">'3表'!$A$1:$K$14</definedName>
  </definedNames>
  <calcPr fullCalcOnLoad="1"/>
</workbook>
</file>

<file path=xl/sharedStrings.xml><?xml version="1.0" encoding="utf-8"?>
<sst xmlns="http://schemas.openxmlformats.org/spreadsheetml/2006/main" count="128" uniqueCount="74">
  <si>
    <t>調査産業計</t>
  </si>
  <si>
    <t>建　設　業</t>
  </si>
  <si>
    <t>製　造　業</t>
  </si>
  <si>
    <t>特別に支払われた給与</t>
  </si>
  <si>
    <t>産業大分類</t>
  </si>
  <si>
    <t>支給額</t>
  </si>
  <si>
    <t>指　数</t>
  </si>
  <si>
    <t>（単位：％）</t>
  </si>
  <si>
    <t>さいたま市消費者</t>
  </si>
  <si>
    <t>指数</t>
  </si>
  <si>
    <t>医療，福祉</t>
  </si>
  <si>
    <t>教育，学習支援業</t>
  </si>
  <si>
    <t>複合サービス事業</t>
  </si>
  <si>
    <t>情報通信業</t>
  </si>
  <si>
    <t>前年比</t>
  </si>
  <si>
    <t>所定内</t>
  </si>
  <si>
    <t>給与</t>
  </si>
  <si>
    <t>前年比</t>
  </si>
  <si>
    <t>前  年  差</t>
  </si>
  <si>
    <t xml:space="preserve"> （単位：円，％）</t>
  </si>
  <si>
    <t>現 金 給 与 総 額</t>
  </si>
  <si>
    <t>きまって支給する給与</t>
  </si>
  <si>
    <t>（定　期　給　与）</t>
  </si>
  <si>
    <t>（特　別　給　与）</t>
  </si>
  <si>
    <t>物 価 指 数</t>
  </si>
  <si>
    <t>名目賃金</t>
  </si>
  <si>
    <t>実質賃金</t>
  </si>
  <si>
    <t>超過労働</t>
  </si>
  <si>
    <t>きまって支給する給与</t>
  </si>
  <si>
    <t>現金給与総額</t>
  </si>
  <si>
    <t>製造業</t>
  </si>
  <si>
    <t>平成</t>
  </si>
  <si>
    <t>調査産業計</t>
  </si>
  <si>
    <t>実数</t>
  </si>
  <si>
    <t>構成比</t>
  </si>
  <si>
    <t>所定内給与</t>
  </si>
  <si>
    <t>超過労働給与</t>
  </si>
  <si>
    <t>現 金 給 与 総 額</t>
  </si>
  <si>
    <t>（定　期　給　与）</t>
  </si>
  <si>
    <t>（特　別　給　与）</t>
  </si>
  <si>
    <t>特別給与</t>
  </si>
  <si>
    <t>きまって支給する給与</t>
  </si>
  <si>
    <t xml:space="preserve">電気・ガス業 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</si>
  <si>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</si>
  <si>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</si>
  <si>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</si>
  <si>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</si>
  <si>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</si>
  <si>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</si>
  <si>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卸売業，小売業</t>
  </si>
  <si>
    <t>金融業，保険業</t>
  </si>
  <si>
    <t>不動産・物品賃貸業</t>
  </si>
  <si>
    <t>（平成２２年平均＝１００）</t>
  </si>
  <si>
    <t>23年</t>
  </si>
  <si>
    <t>24年</t>
  </si>
  <si>
    <t>23</t>
  </si>
  <si>
    <t>24</t>
  </si>
  <si>
    <t>25</t>
  </si>
  <si>
    <t>26</t>
  </si>
  <si>
    <r>
      <t>第２表　賃金指数の動き</t>
    </r>
    <r>
      <rPr>
        <b/>
        <sz val="11"/>
        <rFont val="ＭＳ 明朝"/>
        <family val="1"/>
      </rPr>
      <t>（規模５人以上）</t>
    </r>
  </si>
  <si>
    <r>
      <t>第３表　賃金構成比の推移</t>
    </r>
    <r>
      <rPr>
        <b/>
        <sz val="11"/>
        <rFont val="ＭＳ 明朝"/>
        <family val="1"/>
      </rPr>
      <t>（規模５人以上・調査産業計）</t>
    </r>
  </si>
  <si>
    <t>22年</t>
  </si>
  <si>
    <t>25年</t>
  </si>
  <si>
    <t>26年</t>
  </si>
  <si>
    <t>　　24　　　</t>
  </si>
  <si>
    <t>　　25　　　</t>
  </si>
  <si>
    <t>　　26　　　</t>
  </si>
  <si>
    <r>
      <t>第１表　産業別１人平均月間現金給与額</t>
    </r>
    <r>
      <rPr>
        <b/>
        <sz val="11"/>
        <rFont val="ＭＳ 明朝"/>
        <family val="1"/>
      </rPr>
      <t>（規模５人以上・平成２７年平均）</t>
    </r>
  </si>
  <si>
    <t xml:space="preserve">  平成22年平均</t>
  </si>
  <si>
    <t>27</t>
  </si>
  <si>
    <t>27年</t>
  </si>
  <si>
    <t>平成22年平均</t>
  </si>
  <si>
    <t>　　23　　　</t>
  </si>
  <si>
    <t>　　27　　　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</si>
</sst>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  <numFmt numFmtId="208" formatCode="#,##0.000000;&quot;△ &quot;#,##0.000000"/>
    <numFmt numFmtId="209" formatCode="#,##0.000;&quot;△ &quot;#,##0.000"/>
    <numFmt numFmtId="210" formatCode="0.000000000000000_ "/>
    <numFmt numFmtId="211" formatCode="0.000000000000000000_ "/>
    <numFmt numFmtId="212" formatCode="0.000000000000000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000_);[Red]\(#,##0.0000\)"/>
    <numFmt numFmtId="218" formatCode="@\ "/>
    <numFmt numFmtId="219" formatCode="0.0;[Red]\-0.0"/>
    <numFmt numFmtId="220" formatCode="0.00_);[Red]\(0.00\)"/>
    <numFmt numFmtId="221" formatCode="&quot;( &quot;#,##0_ "/>
    <numFmt numFmtId="222" formatCode="&quot;＋ &quot;0.0;&quot;△ &quot;0.0"/>
    <numFmt numFmtId="223" formatCode="#,##0_ &quot;円&quot;\ "/>
    <numFmt numFmtId="224" formatCode="&quot;＋ &quot;0.0;&quot;△ &quot;0.0\ "/>
    <numFmt numFmtId="225" formatCode="#,##0_);[Red]\(#,##0\)&quot;円&quot;"/>
    <numFmt numFmtId="226" formatCode="#,##0\ &quot;円&quot;\ "/>
  </numFmts>
  <fonts count="62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9"/>
      <name val="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8.5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9"/>
      <color indexed="17"/>
      <name val="ＭＳ 明朝"/>
      <family val="1"/>
    </font>
    <font>
      <b/>
      <sz val="12"/>
      <color indexed="8"/>
      <name val="ＭＳ ゴシック"/>
      <family val="3"/>
    </font>
    <font>
      <b/>
      <sz val="10.5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B050"/>
      <name val="ＭＳ 明朝"/>
      <family val="1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9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6" fillId="26" borderId="1" applyNumberFormat="0" applyAlignment="0" applyProtection="0"/>
    <xf numFmtId="0" fontId="46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28" borderId="2" applyNumberFormat="0" applyFont="0" applyAlignment="0" applyProtection="0"/>
    <xf numFmtId="0" fontId="43" fillId="28" borderId="2" applyNumberFormat="0" applyFont="0" applyAlignment="0" applyProtection="0"/>
    <xf numFmtId="0" fontId="43" fillId="28" borderId="2" applyNumberFormat="0" applyFont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0" fillId="30" borderId="4" applyNumberFormat="0" applyAlignment="0" applyProtection="0"/>
    <xf numFmtId="0" fontId="50" fillId="30" borderId="4" applyNumberFormat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6" fillId="30" borderId="9" applyNumberFormat="0" applyAlignment="0" applyProtection="0"/>
    <xf numFmtId="0" fontId="56" fillId="30" borderId="9" applyNumberFormat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8" fillId="31" borderId="4" applyNumberFormat="0" applyAlignment="0" applyProtection="0"/>
    <xf numFmtId="0" fontId="58" fillId="31" borderId="4" applyNumberFormat="0" applyAlignment="0" applyProtection="0"/>
    <xf numFmtId="0" fontId="58" fillId="31" borderId="4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0" fillId="0" borderId="0" applyBorder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4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176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distributed"/>
    </xf>
    <xf numFmtId="0" fontId="9" fillId="0" borderId="0" xfId="0" applyFont="1" applyAlignment="1">
      <alignment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/>
    </xf>
    <xf numFmtId="176" fontId="6" fillId="0" borderId="11" xfId="0" applyNumberFormat="1" applyFont="1" applyFill="1" applyBorder="1" applyAlignment="1">
      <alignment/>
    </xf>
    <xf numFmtId="176" fontId="6" fillId="0" borderId="13" xfId="0" applyNumberFormat="1" applyFont="1" applyFill="1" applyBorder="1" applyAlignment="1">
      <alignment/>
    </xf>
    <xf numFmtId="176" fontId="6" fillId="0" borderId="12" xfId="0" applyNumberFormat="1" applyFont="1" applyFill="1" applyBorder="1" applyAlignment="1">
      <alignment/>
    </xf>
    <xf numFmtId="176" fontId="1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0" fontId="6" fillId="0" borderId="10" xfId="0" applyFont="1" applyBorder="1" applyAlignment="1">
      <alignment vertical="center"/>
    </xf>
    <xf numFmtId="3" fontId="5" fillId="0" borderId="14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176" fontId="6" fillId="0" borderId="0" xfId="0" applyNumberFormat="1" applyFont="1" applyFill="1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center" vertical="center" wrapText="1"/>
    </xf>
    <xf numFmtId="192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11" fillId="0" borderId="0" xfId="0" applyFont="1" applyFill="1" applyAlignment="1">
      <alignment/>
    </xf>
    <xf numFmtId="176" fontId="11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/>
    </xf>
    <xf numFmtId="0" fontId="6" fillId="0" borderId="11" xfId="0" applyFont="1" applyBorder="1" applyAlignment="1">
      <alignment horizontal="distributed"/>
    </xf>
    <xf numFmtId="0" fontId="6" fillId="0" borderId="18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9" xfId="0" applyFont="1" applyBorder="1" applyAlignment="1">
      <alignment horizontal="distributed" wrapText="1"/>
    </xf>
    <xf numFmtId="0" fontId="11" fillId="0" borderId="19" xfId="0" applyFont="1" applyBorder="1" applyAlignment="1">
      <alignment horizontal="distributed" wrapText="1"/>
    </xf>
    <xf numFmtId="0" fontId="6" fillId="0" borderId="20" xfId="0" applyFont="1" applyBorder="1" applyAlignment="1">
      <alignment horizontal="distributed" vertical="top" wrapText="1"/>
    </xf>
    <xf numFmtId="0" fontId="11" fillId="0" borderId="11" xfId="0" applyFont="1" applyBorder="1" applyAlignment="1">
      <alignment horizontal="distributed" vertical="top" wrapText="1"/>
    </xf>
    <xf numFmtId="3" fontId="5" fillId="0" borderId="21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8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4" fillId="0" borderId="21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0" fillId="0" borderId="17" xfId="0" applyBorder="1" applyAlignment="1">
      <alignment/>
    </xf>
    <xf numFmtId="195" fontId="4" fillId="0" borderId="0" xfId="0" applyNumberFormat="1" applyFont="1" applyBorder="1" applyAlignment="1">
      <alignment vertical="center"/>
    </xf>
    <xf numFmtId="176" fontId="6" fillId="0" borderId="21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4" fillId="0" borderId="18" xfId="0" applyFont="1" applyBorder="1" applyAlignment="1">
      <alignment horizontal="center" shrinkToFit="1"/>
    </xf>
    <xf numFmtId="0" fontId="4" fillId="0" borderId="20" xfId="0" applyFont="1" applyBorder="1" applyAlignment="1">
      <alignment horizontal="center" shrinkToFit="1"/>
    </xf>
    <xf numFmtId="195" fontId="4" fillId="0" borderId="22" xfId="0" applyNumberFormat="1" applyFont="1" applyBorder="1" applyAlignment="1">
      <alignment vertical="center" shrinkToFit="1"/>
    </xf>
    <xf numFmtId="199" fontId="4" fillId="0" borderId="22" xfId="0" applyNumberFormat="1" applyFont="1" applyBorder="1" applyAlignment="1">
      <alignment vertical="center" shrinkToFit="1"/>
    </xf>
    <xf numFmtId="206" fontId="60" fillId="0" borderId="0" xfId="0" applyNumberFormat="1" applyFont="1" applyAlignment="1">
      <alignment horizontal="center"/>
    </xf>
    <xf numFmtId="193" fontId="5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horizontal="right" vertical="center"/>
    </xf>
    <xf numFmtId="179" fontId="4" fillId="0" borderId="10" xfId="0" applyNumberFormat="1" applyFont="1" applyBorder="1" applyAlignment="1">
      <alignment vertical="center"/>
    </xf>
    <xf numFmtId="195" fontId="4" fillId="0" borderId="10" xfId="0" applyNumberFormat="1" applyFont="1" applyBorder="1" applyAlignment="1">
      <alignment vertical="center"/>
    </xf>
    <xf numFmtId="179" fontId="4" fillId="0" borderId="14" xfId="0" applyNumberFormat="1" applyFont="1" applyBorder="1" applyAlignment="1">
      <alignment vertical="center"/>
    </xf>
    <xf numFmtId="195" fontId="4" fillId="0" borderId="13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79" fontId="4" fillId="0" borderId="21" xfId="0" applyNumberFormat="1" applyFont="1" applyBorder="1" applyAlignment="1">
      <alignment vertical="center"/>
    </xf>
    <xf numFmtId="195" fontId="4" fillId="0" borderId="12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206" fontId="5" fillId="0" borderId="0" xfId="0" applyNumberFormat="1" applyFont="1" applyFill="1" applyBorder="1" applyAlignment="1">
      <alignment vertical="center"/>
    </xf>
    <xf numFmtId="206" fontId="5" fillId="0" borderId="0" xfId="0" applyNumberFormat="1" applyFont="1" applyFill="1" applyBorder="1" applyAlignment="1">
      <alignment horizontal="right" vertical="center"/>
    </xf>
    <xf numFmtId="193" fontId="5" fillId="0" borderId="0" xfId="0" applyNumberFormat="1" applyFont="1" applyFill="1" applyBorder="1" applyAlignment="1">
      <alignment horizontal="right" vertical="center"/>
    </xf>
    <xf numFmtId="176" fontId="61" fillId="0" borderId="0" xfId="0" applyNumberFormat="1" applyFont="1" applyFill="1" applyBorder="1" applyAlignment="1">
      <alignment horizontal="right" vertical="center"/>
    </xf>
    <xf numFmtId="177" fontId="61" fillId="0" borderId="0" xfId="0" applyNumberFormat="1" applyFont="1" applyFill="1" applyBorder="1" applyAlignment="1">
      <alignment horizontal="right" vertical="center"/>
    </xf>
    <xf numFmtId="218" fontId="7" fillId="0" borderId="0" xfId="183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6" fontId="5" fillId="0" borderId="1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7" fontId="5" fillId="0" borderId="13" xfId="0" applyNumberFormat="1" applyFont="1" applyFill="1" applyBorder="1" applyAlignment="1">
      <alignment/>
    </xf>
    <xf numFmtId="3" fontId="5" fillId="0" borderId="19" xfId="0" applyNumberFormat="1" applyFont="1" applyBorder="1" applyAlignment="1">
      <alignment/>
    </xf>
    <xf numFmtId="176" fontId="5" fillId="0" borderId="0" xfId="0" applyNumberFormat="1" applyFont="1" applyFill="1" applyBorder="1" applyAlignment="1">
      <alignment horizontal="right"/>
    </xf>
    <xf numFmtId="177" fontId="5" fillId="0" borderId="12" xfId="0" applyNumberFormat="1" applyFont="1" applyFill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5" fillId="0" borderId="12" xfId="0" applyNumberFormat="1" applyFont="1" applyFill="1" applyBorder="1" applyAlignment="1">
      <alignment/>
    </xf>
    <xf numFmtId="3" fontId="5" fillId="0" borderId="24" xfId="0" applyNumberFormat="1" applyFont="1" applyBorder="1" applyAlignment="1">
      <alignment/>
    </xf>
    <xf numFmtId="176" fontId="5" fillId="0" borderId="17" xfId="0" applyNumberFormat="1" applyFont="1" applyFill="1" applyBorder="1" applyAlignment="1">
      <alignment horizontal="right"/>
    </xf>
    <xf numFmtId="177" fontId="5" fillId="0" borderId="11" xfId="0" applyNumberFormat="1" applyFont="1" applyFill="1" applyBorder="1" applyAlignment="1">
      <alignment horizontal="right"/>
    </xf>
    <xf numFmtId="3" fontId="5" fillId="0" borderId="18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179" fontId="4" fillId="0" borderId="17" xfId="0" applyNumberFormat="1" applyFont="1" applyBorder="1" applyAlignment="1">
      <alignment vertical="center"/>
    </xf>
    <xf numFmtId="195" fontId="4" fillId="0" borderId="17" xfId="0" applyNumberFormat="1" applyFont="1" applyBorder="1" applyAlignment="1">
      <alignment vertical="center"/>
    </xf>
    <xf numFmtId="179" fontId="4" fillId="0" borderId="18" xfId="0" applyNumberFormat="1" applyFont="1" applyBorder="1" applyAlignment="1">
      <alignment vertical="center"/>
    </xf>
    <xf numFmtId="195" fontId="4" fillId="0" borderId="11" xfId="0" applyNumberFormat="1" applyFont="1" applyBorder="1" applyAlignment="1">
      <alignment vertical="center"/>
    </xf>
    <xf numFmtId="179" fontId="4" fillId="0" borderId="17" xfId="0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distributed"/>
    </xf>
    <xf numFmtId="0" fontId="4" fillId="0" borderId="22" xfId="0" applyFont="1" applyBorder="1" applyAlignment="1">
      <alignment horizontal="distributed"/>
    </xf>
    <xf numFmtId="0" fontId="4" fillId="0" borderId="22" xfId="0" applyFont="1" applyBorder="1" applyAlignment="1">
      <alignment horizontal="distributed" vertical="center" wrapText="1"/>
    </xf>
    <xf numFmtId="200" fontId="4" fillId="0" borderId="22" xfId="0" applyNumberFormat="1" applyFont="1" applyBorder="1" applyAlignment="1">
      <alignment horizontal="right" indent="1"/>
    </xf>
    <xf numFmtId="0" fontId="4" fillId="0" borderId="22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176" fontId="7" fillId="0" borderId="1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6" fontId="6" fillId="0" borderId="23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10" xfId="0" applyNumberFormat="1" applyFont="1" applyFill="1" applyBorder="1" applyAlignment="1">
      <alignment horizontal="distributed" vertical="center"/>
    </xf>
    <xf numFmtId="176" fontId="6" fillId="0" borderId="13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distributed" vertical="center"/>
    </xf>
    <xf numFmtId="176" fontId="6" fillId="0" borderId="12" xfId="0" applyNumberFormat="1" applyFont="1" applyFill="1" applyBorder="1" applyAlignment="1">
      <alignment horizontal="distributed" vertical="center"/>
    </xf>
    <xf numFmtId="176" fontId="10" fillId="0" borderId="0" xfId="0" applyNumberFormat="1" applyFont="1" applyFill="1" applyAlignment="1">
      <alignment horizontal="center"/>
    </xf>
    <xf numFmtId="176" fontId="6" fillId="0" borderId="17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11" fillId="0" borderId="14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8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2 2" xfId="182"/>
    <cellStyle name="標準 2 3" xfId="183"/>
    <cellStyle name="標準 2 4" xfId="184"/>
    <cellStyle name="標準 3" xfId="185"/>
    <cellStyle name="標準 3 2" xfId="186"/>
    <cellStyle name="標準 4" xfId="187"/>
    <cellStyle name="標準 5" xfId="188"/>
    <cellStyle name="標準 6" xfId="189"/>
    <cellStyle name="標準 7" xfId="190"/>
    <cellStyle name="標準 8" xfId="191"/>
    <cellStyle name="Followed Hyperlink" xfId="192"/>
    <cellStyle name="良い" xfId="193"/>
    <cellStyle name="良い 2" xfId="194"/>
    <cellStyle name="良い 3" xfId="195"/>
    <cellStyle name="良い 4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3285"/>
          <c:w val="0.878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'1図'!$B$27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'1図'!$C$25:$H$25</c:f>
              <c:strCache/>
            </c:strRef>
          </c:cat>
          <c:val>
            <c:numRef>
              <c:f>'1図'!$C$27:$H$27</c:f>
              <c:numCache/>
            </c:numRef>
          </c:val>
          <c:smooth val="0"/>
        </c:ser>
        <c:ser>
          <c:idx val="1"/>
          <c:order val="1"/>
          <c:tx>
            <c:strRef>
              <c:f>'1図'!$B$28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'1図'!$C$25:$H$25</c:f>
              <c:strCache/>
            </c:strRef>
          </c:cat>
          <c:val>
            <c:numRef>
              <c:f>'1図'!$C$28:$H$28</c:f>
              <c:numCache/>
            </c:numRef>
          </c:val>
          <c:smooth val="0"/>
        </c:ser>
        <c:marker val="1"/>
        <c:axId val="57044200"/>
        <c:axId val="43635753"/>
      </c:lineChart>
      <c:catAx>
        <c:axId val="570442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3635753"/>
        <c:crosses val="autoZero"/>
        <c:auto val="0"/>
        <c:lblOffset val="100"/>
        <c:tickLblSkip val="1"/>
        <c:noMultiLvlLbl val="0"/>
      </c:catAx>
      <c:valAx>
        <c:axId val="436357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4420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75"/>
          <c:y val="0.3285"/>
          <c:w val="0.873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'1図'!$J$27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'1図'!$K$26:$P$26</c:f>
              <c:strCache/>
            </c:strRef>
          </c:cat>
          <c:val>
            <c:numRef>
              <c:f>'1図'!$K$27:$P$27</c:f>
              <c:numCache/>
            </c:numRef>
          </c:val>
          <c:smooth val="0"/>
        </c:ser>
        <c:ser>
          <c:idx val="1"/>
          <c:order val="1"/>
          <c:tx>
            <c:strRef>
              <c:f>'1図'!$J$28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'1図'!$K$26:$P$26</c:f>
              <c:strCache/>
            </c:strRef>
          </c:cat>
          <c:val>
            <c:numRef>
              <c:f>'1図'!$K$28:$P$28</c:f>
              <c:numCache/>
            </c:numRef>
          </c:val>
          <c:smooth val="0"/>
        </c:ser>
        <c:marker val="1"/>
        <c:axId val="57177458"/>
        <c:axId val="44835075"/>
      </c:lineChart>
      <c:catAx>
        <c:axId val="571774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4835075"/>
        <c:crosses val="autoZero"/>
        <c:auto val="0"/>
        <c:lblOffset val="100"/>
        <c:tickLblSkip val="1"/>
        <c:noMultiLvlLbl val="0"/>
      </c:catAx>
      <c:valAx>
        <c:axId val="448350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7745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第３図　賃金構成比の推移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（規模５人以上・調査産業計）</a:t>
            </a:r>
          </a:p>
        </c:rich>
      </c:tx>
      <c:layout>
        <c:manualLayout>
          <c:xMode val="factor"/>
          <c:yMode val="factor"/>
          <c:x val="-0.007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2685"/>
          <c:w val="0.92675"/>
          <c:h val="0.72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'3図'!$B$27</c:f>
              <c:strCache>
                <c:ptCount val="1"/>
                <c:pt idx="0">
                  <c:v>所定内給与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'3図'!$C$24:$H$24</c:f>
              <c:strCache/>
            </c:strRef>
          </c:cat>
          <c:val>
            <c:numRef>
              <c:f>'3図'!$C$27:$H$27</c:f>
              <c:numCache/>
            </c:numRef>
          </c:val>
        </c:ser>
        <c:ser>
          <c:idx val="1"/>
          <c:order val="1"/>
          <c:tx>
            <c:strRef>
              <c:f>'3図'!$B$26</c:f>
              <c:strCache>
                <c:ptCount val="1"/>
                <c:pt idx="0">
                  <c:v>超過労働給与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'3図'!$C$24:$H$24</c:f>
              <c:strCache/>
            </c:strRef>
          </c:cat>
          <c:val>
            <c:numRef>
              <c:f>'3図'!$C$26:$H$26</c:f>
              <c:numCache/>
            </c:numRef>
          </c:val>
        </c:ser>
        <c:ser>
          <c:idx val="2"/>
          <c:order val="2"/>
          <c:tx>
            <c:strRef>
              <c:f>'3図'!$B$25</c:f>
              <c:strCache>
                <c:ptCount val="1"/>
                <c:pt idx="0">
                  <c:v>特別給与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'3図'!$C$24:$H$24</c:f>
              <c:strCache/>
            </c:strRef>
          </c:cat>
          <c:val>
            <c:numRef>
              <c:f>'3図'!$C$25:$H$25</c:f>
              <c:numCache/>
            </c:numRef>
          </c:val>
        </c:ser>
        <c:overlap val="100"/>
        <c:axId val="862492"/>
        <c:axId val="7762429"/>
      </c:barChart>
      <c:catAx>
        <c:axId val="8624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7762429"/>
        <c:crosses val="autoZero"/>
        <c:auto val="1"/>
        <c:lblOffset val="100"/>
        <c:tickLblSkip val="1"/>
        <c:noMultiLvlLbl val="0"/>
      </c:catAx>
      <c:valAx>
        <c:axId val="7762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86249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2"/>
          <c:y val="0.122"/>
          <c:w val="0.21925"/>
          <c:h val="0.1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第３図　賃金構成比の推移（規模５人以上・調査産業計）</a:t>
            </a:r>
          </a:p>
        </c:rich>
      </c:tx>
      <c:layout>
        <c:manualLayout>
          <c:xMode val="factor"/>
          <c:yMode val="factor"/>
          <c:x val="-0.013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2715"/>
          <c:w val="0.92375"/>
          <c:h val="0.72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'3図'!$B$27</c:f>
              <c:strCache>
                <c:ptCount val="1"/>
                <c:pt idx="0">
                  <c:v>所定内給与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'3図'!$C$24:$H$24</c:f>
              <c:strCache/>
            </c:strRef>
          </c:cat>
          <c:val>
            <c:numRef>
              <c:f>'3図'!$C$27:$H$27</c:f>
              <c:numCache/>
            </c:numRef>
          </c:val>
        </c:ser>
        <c:ser>
          <c:idx val="1"/>
          <c:order val="1"/>
          <c:tx>
            <c:strRef>
              <c:f>'3図'!$B$26</c:f>
              <c:strCache>
                <c:ptCount val="1"/>
                <c:pt idx="0">
                  <c:v>超過労働給与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'3図'!$C$24:$H$24</c:f>
              <c:strCache/>
            </c:strRef>
          </c:cat>
          <c:val>
            <c:numRef>
              <c:f>'3図'!$C$26:$H$26</c:f>
              <c:numCache/>
            </c:numRef>
          </c:val>
        </c:ser>
        <c:ser>
          <c:idx val="2"/>
          <c:order val="2"/>
          <c:tx>
            <c:strRef>
              <c:f>'3図'!$B$25</c:f>
              <c:strCache>
                <c:ptCount val="1"/>
                <c:pt idx="0">
                  <c:v>特別給与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'3図'!$C$24:$H$24</c:f>
              <c:strCache/>
            </c:strRef>
          </c:cat>
          <c:val>
            <c:numRef>
              <c:f>'3図'!$C$25:$H$25</c:f>
              <c:numCache/>
            </c:numRef>
          </c:val>
        </c:ser>
        <c:overlap val="100"/>
        <c:axId val="2752998"/>
        <c:axId val="24776983"/>
      </c:barChart>
      <c:catAx>
        <c:axId val="27529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4776983"/>
        <c:crosses val="autoZero"/>
        <c:auto val="1"/>
        <c:lblOffset val="100"/>
        <c:tickLblSkip val="1"/>
        <c:noMultiLvlLbl val="0"/>
      </c:catAx>
      <c:valAx>
        <c:axId val="247769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275299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2"/>
          <c:y val="0.122"/>
          <c:w val="0.21925"/>
          <c:h val="0.1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0.01325</cdr:y>
    </cdr:from>
    <cdr:to>
      <cdr:x>0.95225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7625"/>
          <a:ext cx="40671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第１図－１　賃金指数の推移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（規模５人以上・調査産業計）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0.01325</cdr:y>
    </cdr:from>
    <cdr:to>
      <cdr:x>0.952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8100" y="47625"/>
          <a:ext cx="40290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第１図－２　賃金指数前年比の推移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0.14875</cdr:x>
      <cdr:y>0.2615</cdr:y>
    </cdr:from>
    <cdr:to>
      <cdr:x>0.26875</cdr:x>
      <cdr:y>0.33375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28650" y="1019175"/>
          <a:ext cx="5143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pSp>
      <xdr:nvGrpSpPr>
        <xdr:cNvPr id="1" name="グループ化 2"/>
        <xdr:cNvGrpSpPr>
          <a:grpSpLocks/>
        </xdr:cNvGrpSpPr>
      </xdr:nvGrpSpPr>
      <xdr:grpSpPr>
        <a:xfrm>
          <a:off x="276225" y="85725"/>
          <a:ext cx="8629650" cy="3905250"/>
          <a:chOff x="238125" y="76200"/>
          <a:chExt cx="7515225" cy="3695700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238125" y="76200"/>
          <a:ext cx="3723794" cy="36957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4029556" y="76200"/>
          <a:ext cx="3723794" cy="369570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14</xdr:col>
      <xdr:colOff>495300</xdr:colOff>
      <xdr:row>31</xdr:row>
      <xdr:rowOff>152400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1925"/>
          <a:ext cx="7667625" cy="501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-0.0155</cdr:y>
    </cdr:from>
    <cdr:to>
      <cdr:x>-0.005</cdr:x>
      <cdr:y>-0.008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0.52975</cdr:x>
      <cdr:y>0.16275</cdr:y>
    </cdr:from>
    <cdr:to>
      <cdr:x>0.70175</cdr:x>
      <cdr:y>0.2245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181350" y="571500"/>
          <a:ext cx="1038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現金給与総額</a:t>
          </a:r>
        </a:p>
      </cdr:txBody>
    </cdr:sp>
  </cdr:relSizeAnchor>
  <cdr:relSizeAnchor xmlns:cdr="http://schemas.openxmlformats.org/drawingml/2006/chartDrawing">
    <cdr:from>
      <cdr:x>0.71</cdr:x>
      <cdr:y>0.137</cdr:y>
    </cdr:from>
    <cdr:to>
      <cdr:x>0.72725</cdr:x>
      <cdr:y>0.26025</cdr:y>
    </cdr:to>
    <cdr:sp>
      <cdr:nvSpPr>
        <cdr:cNvPr id="3" name="左中かっこ 3"/>
        <cdr:cNvSpPr>
          <a:spLocks/>
        </cdr:cNvSpPr>
      </cdr:nvSpPr>
      <cdr:spPr>
        <a:xfrm>
          <a:off x="4267200" y="485775"/>
          <a:ext cx="104775" cy="438150"/>
        </a:xfrm>
        <a:prstGeom prst="leftBrace">
          <a:avLst>
            <a:gd name="adj" fmla="val -481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-0.0155</cdr:y>
    </cdr:from>
    <cdr:to>
      <cdr:x>-0.005</cdr:x>
      <cdr:y>-0.008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0.5305</cdr:x>
      <cdr:y>0.1645</cdr:y>
    </cdr:from>
    <cdr:to>
      <cdr:x>0.702</cdr:x>
      <cdr:y>0.22675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190875" y="581025"/>
          <a:ext cx="1038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現金給与総額</a:t>
          </a:r>
        </a:p>
      </cdr:txBody>
    </cdr:sp>
  </cdr:relSizeAnchor>
  <cdr:relSizeAnchor xmlns:cdr="http://schemas.openxmlformats.org/drawingml/2006/chartDrawing">
    <cdr:from>
      <cdr:x>0.71925</cdr:x>
      <cdr:y>0.13825</cdr:y>
    </cdr:from>
    <cdr:to>
      <cdr:x>0.7275</cdr:x>
      <cdr:y>0.263</cdr:y>
    </cdr:to>
    <cdr:sp>
      <cdr:nvSpPr>
        <cdr:cNvPr id="3" name="左中かっこ 3"/>
        <cdr:cNvSpPr>
          <a:spLocks/>
        </cdr:cNvSpPr>
      </cdr:nvSpPr>
      <cdr:spPr>
        <a:xfrm>
          <a:off x="4333875" y="485775"/>
          <a:ext cx="47625" cy="447675"/>
        </a:xfrm>
        <a:prstGeom prst="leftBrace">
          <a:avLst>
            <a:gd name="adj" fmla="val -49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133350</xdr:rowOff>
    </xdr:from>
    <xdr:to>
      <xdr:col>9</xdr:col>
      <xdr:colOff>104775</xdr:colOff>
      <xdr:row>22</xdr:row>
      <xdr:rowOff>133350</xdr:rowOff>
    </xdr:to>
    <xdr:graphicFrame>
      <xdr:nvGraphicFramePr>
        <xdr:cNvPr id="1" name="グラフ 1"/>
        <xdr:cNvGraphicFramePr/>
      </xdr:nvGraphicFramePr>
      <xdr:xfrm>
        <a:off x="409575" y="133350"/>
        <a:ext cx="60198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8</xdr:col>
      <xdr:colOff>123825</xdr:colOff>
      <xdr:row>63</xdr:row>
      <xdr:rowOff>9525</xdr:rowOff>
    </xdr:to>
    <xdr:graphicFrame>
      <xdr:nvGraphicFramePr>
        <xdr:cNvPr id="2" name="グラフ 1"/>
        <xdr:cNvGraphicFramePr/>
      </xdr:nvGraphicFramePr>
      <xdr:xfrm>
        <a:off x="209550" y="6591300"/>
        <a:ext cx="602932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="90" zoomScaleNormal="90" zoomScaleSheetLayoutView="80" zoomScalePageLayoutView="0" workbookViewId="0" topLeftCell="A1">
      <selection activeCell="A1" sqref="A1:K1"/>
    </sheetView>
  </sheetViews>
  <sheetFormatPr defaultColWidth="9.00390625" defaultRowHeight="12.75"/>
  <cols>
    <col min="1" max="1" width="18.375" style="0" customWidth="1"/>
    <col min="2" max="2" width="8.75390625" style="0" customWidth="1"/>
    <col min="3" max="3" width="6.75390625" style="0" customWidth="1"/>
    <col min="4" max="4" width="6.25390625" style="0" customWidth="1"/>
    <col min="5" max="5" width="8.75390625" style="0" customWidth="1"/>
    <col min="6" max="6" width="6.75390625" style="0" customWidth="1"/>
    <col min="7" max="7" width="6.25390625" style="0" customWidth="1"/>
    <col min="8" max="8" width="8.75390625" style="0" customWidth="1"/>
    <col min="9" max="9" width="7.75390625" style="0" customWidth="1"/>
    <col min="10" max="10" width="11.125" style="0" customWidth="1"/>
    <col min="11" max="11" width="10.875" style="0" bestFit="1" customWidth="1"/>
    <col min="15" max="15" width="9.25390625" style="0" hidden="1" customWidth="1"/>
  </cols>
  <sheetData>
    <row r="1" spans="1:11" ht="21" customHeight="1">
      <c r="A1" s="158" t="s">
        <v>67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7" s="12" customFormat="1" ht="18.75" customHeight="1">
      <c r="A2" s="30" t="s">
        <v>52</v>
      </c>
      <c r="B2" s="30"/>
      <c r="C2" s="30"/>
      <c r="D2" s="30"/>
      <c r="E2" s="30"/>
      <c r="F2" s="30"/>
      <c r="G2" s="30"/>
      <c r="H2" s="30"/>
      <c r="I2" s="30"/>
      <c r="J2" s="159" t="s">
        <v>19</v>
      </c>
      <c r="K2" s="159"/>
      <c r="M2"/>
      <c r="N2"/>
      <c r="O2"/>
      <c r="P2"/>
      <c r="Q2"/>
    </row>
    <row r="3" spans="1:17" s="12" customFormat="1" ht="9" customHeight="1">
      <c r="A3" s="15"/>
      <c r="B3" s="160"/>
      <c r="C3" s="161"/>
      <c r="D3" s="161"/>
      <c r="E3" s="162"/>
      <c r="F3" s="162"/>
      <c r="G3" s="162"/>
      <c r="H3" s="162"/>
      <c r="I3" s="162"/>
      <c r="J3" s="162"/>
      <c r="K3" s="162"/>
      <c r="M3"/>
      <c r="N3"/>
      <c r="O3"/>
      <c r="P3"/>
      <c r="Q3"/>
    </row>
    <row r="4" spans="1:17" s="12" customFormat="1" ht="13.5" customHeight="1">
      <c r="A4" s="11"/>
      <c r="B4" s="163" t="s">
        <v>20</v>
      </c>
      <c r="C4" s="164"/>
      <c r="D4" s="164"/>
      <c r="E4" s="160" t="s">
        <v>21</v>
      </c>
      <c r="F4" s="161"/>
      <c r="G4" s="161"/>
      <c r="H4" s="51"/>
      <c r="I4" s="52"/>
      <c r="J4" s="163" t="s">
        <v>3</v>
      </c>
      <c r="K4" s="164"/>
      <c r="M4"/>
      <c r="N4"/>
      <c r="O4"/>
      <c r="P4"/>
      <c r="Q4"/>
    </row>
    <row r="5" spans="1:17" s="12" customFormat="1" ht="13.5" customHeight="1">
      <c r="A5" s="11" t="s">
        <v>4</v>
      </c>
      <c r="B5" s="30"/>
      <c r="C5" s="30"/>
      <c r="D5" s="31"/>
      <c r="E5" s="155" t="s">
        <v>22</v>
      </c>
      <c r="F5" s="156"/>
      <c r="G5" s="157"/>
      <c r="H5" s="45" t="s">
        <v>15</v>
      </c>
      <c r="I5" s="46" t="s">
        <v>27</v>
      </c>
      <c r="J5" s="155" t="s">
        <v>23</v>
      </c>
      <c r="K5" s="156"/>
      <c r="M5"/>
      <c r="N5"/>
      <c r="O5"/>
      <c r="P5"/>
      <c r="Q5"/>
    </row>
    <row r="6" spans="1:17" s="12" customFormat="1" ht="13.5" customHeight="1">
      <c r="A6" s="11"/>
      <c r="B6" s="30"/>
      <c r="C6" s="30"/>
      <c r="D6" s="31"/>
      <c r="E6" s="43"/>
      <c r="F6" s="44"/>
      <c r="G6" s="44"/>
      <c r="H6" s="47" t="s">
        <v>16</v>
      </c>
      <c r="I6" s="48" t="s">
        <v>16</v>
      </c>
      <c r="J6" s="44"/>
      <c r="K6" s="44"/>
      <c r="M6"/>
      <c r="N6"/>
      <c r="O6"/>
      <c r="P6"/>
      <c r="Q6"/>
    </row>
    <row r="7" spans="1:17" s="12" customFormat="1" ht="19.5" customHeight="1">
      <c r="A7" s="9"/>
      <c r="B7" s="32" t="s">
        <v>5</v>
      </c>
      <c r="C7" s="32" t="s">
        <v>6</v>
      </c>
      <c r="D7" s="32" t="s">
        <v>17</v>
      </c>
      <c r="E7" s="32" t="s">
        <v>5</v>
      </c>
      <c r="F7" s="32" t="s">
        <v>6</v>
      </c>
      <c r="G7" s="32" t="s">
        <v>17</v>
      </c>
      <c r="H7" s="32" t="s">
        <v>5</v>
      </c>
      <c r="I7" s="32" t="s">
        <v>5</v>
      </c>
      <c r="J7" s="32" t="s">
        <v>5</v>
      </c>
      <c r="K7" s="33" t="s">
        <v>18</v>
      </c>
      <c r="M7"/>
      <c r="N7"/>
      <c r="O7"/>
      <c r="P7"/>
      <c r="Q7"/>
    </row>
    <row r="8" spans="1:17" s="12" customFormat="1" ht="17.25" customHeight="1">
      <c r="A8" s="11" t="s">
        <v>0</v>
      </c>
      <c r="B8" s="6">
        <v>275030</v>
      </c>
      <c r="C8" s="125">
        <v>96.3</v>
      </c>
      <c r="D8" s="127">
        <v>0.1</v>
      </c>
      <c r="E8" s="23">
        <v>235030</v>
      </c>
      <c r="F8" s="125">
        <v>96.4</v>
      </c>
      <c r="G8" s="127">
        <v>0.6</v>
      </c>
      <c r="H8" s="128">
        <v>217515</v>
      </c>
      <c r="I8" s="128">
        <v>17515</v>
      </c>
      <c r="J8" s="23">
        <v>40000</v>
      </c>
      <c r="K8" s="34">
        <v>-1894</v>
      </c>
      <c r="M8"/>
      <c r="N8"/>
      <c r="O8"/>
      <c r="P8"/>
      <c r="Q8"/>
    </row>
    <row r="9" spans="1:17" s="12" customFormat="1" ht="17.25" customHeight="1">
      <c r="A9" s="11" t="s">
        <v>43</v>
      </c>
      <c r="B9" s="35">
        <v>379854</v>
      </c>
      <c r="C9" s="129">
        <v>88</v>
      </c>
      <c r="D9" s="130">
        <v>-1</v>
      </c>
      <c r="E9" s="49">
        <v>307311</v>
      </c>
      <c r="F9" s="129">
        <v>91.8</v>
      </c>
      <c r="G9" s="130">
        <v>0.1</v>
      </c>
      <c r="H9" s="131">
        <v>286991</v>
      </c>
      <c r="I9" s="131">
        <v>20320</v>
      </c>
      <c r="J9" s="49">
        <v>72543</v>
      </c>
      <c r="K9" s="132">
        <v>-19252</v>
      </c>
      <c r="M9"/>
      <c r="N9"/>
      <c r="O9"/>
      <c r="P9"/>
      <c r="Q9"/>
    </row>
    <row r="10" spans="1:17" s="12" customFormat="1" ht="17.25" customHeight="1">
      <c r="A10" s="11" t="s">
        <v>1</v>
      </c>
      <c r="B10" s="36">
        <v>356420</v>
      </c>
      <c r="C10" s="126">
        <v>101.3</v>
      </c>
      <c r="D10" s="133">
        <v>-0.8</v>
      </c>
      <c r="E10" s="50">
        <v>317973</v>
      </c>
      <c r="F10" s="126">
        <v>97.8</v>
      </c>
      <c r="G10" s="133">
        <v>-0.3</v>
      </c>
      <c r="H10" s="134">
        <v>295416</v>
      </c>
      <c r="I10" s="134">
        <v>22557</v>
      </c>
      <c r="J10" s="50">
        <v>38447</v>
      </c>
      <c r="K10" s="37">
        <v>-3771</v>
      </c>
      <c r="M10"/>
      <c r="N10"/>
      <c r="O10"/>
      <c r="P10"/>
      <c r="Q10"/>
    </row>
    <row r="11" spans="1:17" s="12" customFormat="1" ht="17.25" customHeight="1">
      <c r="A11" s="11" t="s">
        <v>2</v>
      </c>
      <c r="B11" s="36">
        <v>346449</v>
      </c>
      <c r="C11" s="126">
        <v>103.6</v>
      </c>
      <c r="D11" s="133">
        <v>0.6</v>
      </c>
      <c r="E11" s="50">
        <v>290323</v>
      </c>
      <c r="F11" s="126">
        <v>102.4</v>
      </c>
      <c r="G11" s="133">
        <v>0.9</v>
      </c>
      <c r="H11" s="134">
        <v>262826</v>
      </c>
      <c r="I11" s="134">
        <v>27497</v>
      </c>
      <c r="J11" s="50">
        <v>56126</v>
      </c>
      <c r="K11" s="37">
        <v>30</v>
      </c>
      <c r="M11"/>
      <c r="N11"/>
      <c r="O11"/>
      <c r="P11"/>
      <c r="Q11"/>
    </row>
    <row r="12" spans="1:17" s="12" customFormat="1" ht="17.25" customHeight="1">
      <c r="A12" s="11" t="s">
        <v>42</v>
      </c>
      <c r="B12" s="36">
        <v>508611</v>
      </c>
      <c r="C12" s="126">
        <v>104</v>
      </c>
      <c r="D12" s="133">
        <v>20.1</v>
      </c>
      <c r="E12" s="50">
        <v>389084</v>
      </c>
      <c r="F12" s="126">
        <v>93.4</v>
      </c>
      <c r="G12" s="133">
        <v>4.6</v>
      </c>
      <c r="H12" s="134">
        <v>373676</v>
      </c>
      <c r="I12" s="134">
        <v>15408</v>
      </c>
      <c r="J12" s="50">
        <v>119527</v>
      </c>
      <c r="K12" s="37">
        <v>67441</v>
      </c>
      <c r="M12"/>
      <c r="N12"/>
      <c r="O12"/>
      <c r="P12"/>
      <c r="Q12"/>
    </row>
    <row r="13" spans="1:17" s="12" customFormat="1" ht="17.25" customHeight="1">
      <c r="A13" s="11" t="s">
        <v>13</v>
      </c>
      <c r="B13" s="36">
        <v>424379</v>
      </c>
      <c r="C13" s="129">
        <v>106.7</v>
      </c>
      <c r="D13" s="133">
        <v>-0.3</v>
      </c>
      <c r="E13" s="50">
        <v>346707</v>
      </c>
      <c r="F13" s="129">
        <v>112.5</v>
      </c>
      <c r="G13" s="133">
        <v>1</v>
      </c>
      <c r="H13" s="134">
        <v>321402</v>
      </c>
      <c r="I13" s="134">
        <v>25305</v>
      </c>
      <c r="J13" s="50">
        <v>77672</v>
      </c>
      <c r="K13" s="37">
        <v>-13453</v>
      </c>
      <c r="M13"/>
      <c r="N13"/>
      <c r="O13"/>
      <c r="P13"/>
      <c r="Q13"/>
    </row>
    <row r="14" spans="1:17" s="12" customFormat="1" ht="17.25" customHeight="1">
      <c r="A14" s="11" t="s">
        <v>44</v>
      </c>
      <c r="B14" s="36">
        <v>275506</v>
      </c>
      <c r="C14" s="129">
        <v>93.8</v>
      </c>
      <c r="D14" s="133">
        <v>2.9</v>
      </c>
      <c r="E14" s="50">
        <v>245267</v>
      </c>
      <c r="F14" s="129">
        <v>90.7</v>
      </c>
      <c r="G14" s="133">
        <v>3.5</v>
      </c>
      <c r="H14" s="134">
        <v>207611</v>
      </c>
      <c r="I14" s="134">
        <v>37656</v>
      </c>
      <c r="J14" s="50">
        <v>30239</v>
      </c>
      <c r="K14" s="37">
        <v>-3465</v>
      </c>
      <c r="M14"/>
      <c r="N14"/>
      <c r="O14"/>
      <c r="P14"/>
      <c r="Q14"/>
    </row>
    <row r="15" spans="1:17" s="12" customFormat="1" ht="17.25" customHeight="1">
      <c r="A15" s="11" t="s">
        <v>49</v>
      </c>
      <c r="B15" s="36">
        <v>227302</v>
      </c>
      <c r="C15" s="129">
        <v>93.9</v>
      </c>
      <c r="D15" s="133">
        <v>-0.1</v>
      </c>
      <c r="E15" s="50">
        <v>194843</v>
      </c>
      <c r="F15" s="129">
        <v>93.5</v>
      </c>
      <c r="G15" s="133">
        <v>1.2</v>
      </c>
      <c r="H15" s="134">
        <v>184732</v>
      </c>
      <c r="I15" s="134">
        <v>10111</v>
      </c>
      <c r="J15" s="50">
        <v>32459</v>
      </c>
      <c r="K15" s="37">
        <v>-3240</v>
      </c>
      <c r="M15"/>
      <c r="N15"/>
      <c r="O15"/>
      <c r="P15"/>
      <c r="Q15"/>
    </row>
    <row r="16" spans="1:17" s="12" customFormat="1" ht="17.25" customHeight="1">
      <c r="A16" s="11" t="s">
        <v>50</v>
      </c>
      <c r="B16" s="36">
        <v>382892</v>
      </c>
      <c r="C16" s="129">
        <v>95.7</v>
      </c>
      <c r="D16" s="133">
        <v>-0.4</v>
      </c>
      <c r="E16" s="50">
        <v>306364</v>
      </c>
      <c r="F16" s="129">
        <v>93.4</v>
      </c>
      <c r="G16" s="133">
        <v>0</v>
      </c>
      <c r="H16" s="134">
        <v>288366</v>
      </c>
      <c r="I16" s="134">
        <v>17998</v>
      </c>
      <c r="J16" s="50">
        <v>76528</v>
      </c>
      <c r="K16" s="37">
        <v>-11616</v>
      </c>
      <c r="M16"/>
      <c r="N16"/>
      <c r="O16"/>
      <c r="P16"/>
      <c r="Q16"/>
    </row>
    <row r="17" spans="1:17" s="12" customFormat="1" ht="17.25" customHeight="1">
      <c r="A17" s="11" t="s">
        <v>51</v>
      </c>
      <c r="B17" s="36">
        <v>331750</v>
      </c>
      <c r="C17" s="129">
        <v>99.7</v>
      </c>
      <c r="D17" s="130">
        <v>-7.9</v>
      </c>
      <c r="E17" s="50">
        <v>282207</v>
      </c>
      <c r="F17" s="129">
        <v>100.3</v>
      </c>
      <c r="G17" s="130">
        <v>-5</v>
      </c>
      <c r="H17" s="134">
        <v>271212</v>
      </c>
      <c r="I17" s="134">
        <v>10995</v>
      </c>
      <c r="J17" s="50">
        <v>49543</v>
      </c>
      <c r="K17" s="37">
        <v>-5457</v>
      </c>
      <c r="M17"/>
      <c r="N17"/>
      <c r="O17"/>
      <c r="P17"/>
      <c r="Q17"/>
    </row>
    <row r="18" spans="1:17" s="12" customFormat="1" ht="17.25" customHeight="1">
      <c r="A18" s="11" t="s">
        <v>45</v>
      </c>
      <c r="B18" s="36">
        <v>411919</v>
      </c>
      <c r="C18" s="129">
        <v>91.5</v>
      </c>
      <c r="D18" s="130">
        <v>-2.9</v>
      </c>
      <c r="E18" s="50">
        <v>332034</v>
      </c>
      <c r="F18" s="129">
        <v>91.9</v>
      </c>
      <c r="G18" s="130">
        <v>-2</v>
      </c>
      <c r="H18" s="134">
        <v>309159</v>
      </c>
      <c r="I18" s="134">
        <v>22875</v>
      </c>
      <c r="J18" s="50">
        <v>79885</v>
      </c>
      <c r="K18" s="37">
        <v>-10502</v>
      </c>
      <c r="M18"/>
      <c r="N18"/>
      <c r="O18"/>
      <c r="P18"/>
      <c r="Q18"/>
    </row>
    <row r="19" spans="1:17" s="12" customFormat="1" ht="17.25" customHeight="1">
      <c r="A19" s="11" t="s">
        <v>46</v>
      </c>
      <c r="B19" s="36">
        <v>116004</v>
      </c>
      <c r="C19" s="129">
        <v>111.8</v>
      </c>
      <c r="D19" s="130">
        <v>1.5</v>
      </c>
      <c r="E19" s="50">
        <v>108669</v>
      </c>
      <c r="F19" s="129">
        <v>108.6</v>
      </c>
      <c r="G19" s="130">
        <v>0.6</v>
      </c>
      <c r="H19" s="134">
        <v>104748</v>
      </c>
      <c r="I19" s="134">
        <v>3921</v>
      </c>
      <c r="J19" s="50">
        <v>7335</v>
      </c>
      <c r="K19" s="37">
        <v>1188</v>
      </c>
      <c r="M19"/>
      <c r="N19"/>
      <c r="O19"/>
      <c r="P19"/>
      <c r="Q19"/>
    </row>
    <row r="20" spans="1:17" s="12" customFormat="1" ht="17.25" customHeight="1">
      <c r="A20" s="11" t="s">
        <v>47</v>
      </c>
      <c r="B20" s="36">
        <v>181784</v>
      </c>
      <c r="C20" s="129">
        <v>90.5</v>
      </c>
      <c r="D20" s="130">
        <v>-0.7</v>
      </c>
      <c r="E20" s="50">
        <v>170146</v>
      </c>
      <c r="F20" s="129">
        <v>90.9</v>
      </c>
      <c r="G20" s="130">
        <v>-0.3</v>
      </c>
      <c r="H20" s="134">
        <v>159765</v>
      </c>
      <c r="I20" s="134">
        <v>10381</v>
      </c>
      <c r="J20" s="50">
        <v>11638</v>
      </c>
      <c r="K20" s="37">
        <v>-313</v>
      </c>
      <c r="M20"/>
      <c r="N20"/>
      <c r="O20"/>
      <c r="P20"/>
      <c r="Q20"/>
    </row>
    <row r="21" spans="1:17" s="12" customFormat="1" ht="17.25" customHeight="1">
      <c r="A21" s="11" t="s">
        <v>11</v>
      </c>
      <c r="B21" s="36">
        <v>331675</v>
      </c>
      <c r="C21" s="129">
        <v>83.1</v>
      </c>
      <c r="D21" s="133">
        <v>-4.4</v>
      </c>
      <c r="E21" s="50">
        <v>262559</v>
      </c>
      <c r="F21" s="129">
        <v>85.9</v>
      </c>
      <c r="G21" s="133">
        <v>-2.4</v>
      </c>
      <c r="H21" s="134">
        <v>259456</v>
      </c>
      <c r="I21" s="134">
        <v>3103</v>
      </c>
      <c r="J21" s="50">
        <v>69116</v>
      </c>
      <c r="K21" s="37">
        <v>-13154</v>
      </c>
      <c r="M21"/>
      <c r="N21"/>
      <c r="O21"/>
      <c r="P21"/>
      <c r="Q21"/>
    </row>
    <row r="22" spans="1:17" s="12" customFormat="1" ht="17.25" customHeight="1">
      <c r="A22" s="11" t="s">
        <v>10</v>
      </c>
      <c r="B22" s="36">
        <v>282895</v>
      </c>
      <c r="C22" s="129">
        <v>102.1</v>
      </c>
      <c r="D22" s="133">
        <v>3.1</v>
      </c>
      <c r="E22" s="50">
        <v>245335</v>
      </c>
      <c r="F22" s="129">
        <v>105.3</v>
      </c>
      <c r="G22" s="133">
        <v>3.5</v>
      </c>
      <c r="H22" s="134">
        <v>232585</v>
      </c>
      <c r="I22" s="134">
        <v>12750</v>
      </c>
      <c r="J22" s="50">
        <v>37560</v>
      </c>
      <c r="K22" s="37">
        <v>846</v>
      </c>
      <c r="M22"/>
      <c r="N22"/>
      <c r="O22"/>
      <c r="P22"/>
      <c r="Q22"/>
    </row>
    <row r="23" spans="1:17" s="12" customFormat="1" ht="18" customHeight="1">
      <c r="A23" s="11" t="s">
        <v>12</v>
      </c>
      <c r="B23" s="36">
        <v>364908</v>
      </c>
      <c r="C23" s="129">
        <v>97</v>
      </c>
      <c r="D23" s="133">
        <v>1.5</v>
      </c>
      <c r="E23" s="50">
        <v>277707</v>
      </c>
      <c r="F23" s="129">
        <v>98.8</v>
      </c>
      <c r="G23" s="133">
        <v>0.1</v>
      </c>
      <c r="H23" s="134">
        <v>261775</v>
      </c>
      <c r="I23" s="134">
        <v>15932</v>
      </c>
      <c r="J23" s="50">
        <v>87201</v>
      </c>
      <c r="K23" s="37">
        <v>10287</v>
      </c>
      <c r="M23"/>
      <c r="N23"/>
      <c r="O23"/>
      <c r="P23"/>
      <c r="Q23"/>
    </row>
    <row r="24" spans="1:17" s="12" customFormat="1" ht="17.25" customHeight="1">
      <c r="A24" s="42" t="s">
        <v>48</v>
      </c>
      <c r="B24" s="38">
        <v>240847</v>
      </c>
      <c r="C24" s="135">
        <v>101.9</v>
      </c>
      <c r="D24" s="136">
        <v>6.8</v>
      </c>
      <c r="E24" s="137">
        <v>208238</v>
      </c>
      <c r="F24" s="135">
        <v>98</v>
      </c>
      <c r="G24" s="136">
        <v>2.5</v>
      </c>
      <c r="H24" s="138">
        <v>185412</v>
      </c>
      <c r="I24" s="138">
        <v>22826</v>
      </c>
      <c r="J24" s="137">
        <v>32609</v>
      </c>
      <c r="K24" s="37">
        <v>8280</v>
      </c>
      <c r="M24"/>
      <c r="N24"/>
      <c r="O24"/>
      <c r="P24"/>
      <c r="Q24"/>
    </row>
    <row r="25" spans="1:11" ht="1.5" customHeight="1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ht="12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</sheetData>
  <sheetProtection sheet="1"/>
  <mergeCells count="10">
    <mergeCell ref="E5:G5"/>
    <mergeCell ref="J5:K5"/>
    <mergeCell ref="A1:K1"/>
    <mergeCell ref="J2:K2"/>
    <mergeCell ref="B3:D3"/>
    <mergeCell ref="E3:I3"/>
    <mergeCell ref="J3:K3"/>
    <mergeCell ref="J4:K4"/>
    <mergeCell ref="B4:D4"/>
    <mergeCell ref="E4:G4"/>
  </mergeCells>
  <printOptions/>
  <pageMargins left="0.5905511811023623" right="0.5905511811023623" top="0.3937007874015748" bottom="0.35433070866141736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0"/>
  <sheetViews>
    <sheetView showGridLines="0" zoomScaleSheetLayoutView="11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2" customWidth="1"/>
    <col min="2" max="2" width="1.75390625" style="2" customWidth="1"/>
    <col min="3" max="3" width="13.75390625" style="2" customWidth="1"/>
    <col min="4" max="4" width="6.75390625" style="2" customWidth="1"/>
    <col min="5" max="5" width="6.25390625" style="2" customWidth="1"/>
    <col min="6" max="6" width="6.75390625" style="2" customWidth="1"/>
    <col min="7" max="7" width="6.25390625" style="2" customWidth="1"/>
    <col min="8" max="8" width="6.75390625" style="2" customWidth="1"/>
    <col min="9" max="9" width="6.25390625" style="2" customWidth="1"/>
    <col min="10" max="10" width="6.75390625" style="2" customWidth="1"/>
    <col min="11" max="11" width="6.25390625" style="2" customWidth="1"/>
    <col min="12" max="13" width="7.75390625" style="2" customWidth="1"/>
    <col min="14" max="14" width="3.75390625" style="2" customWidth="1"/>
    <col min="15" max="15" width="9.125" style="2" customWidth="1"/>
    <col min="17" max="25" width="7.00390625" style="0" customWidth="1"/>
    <col min="26" max="26" width="6.75390625" style="0" customWidth="1"/>
    <col min="27" max="27" width="6.375" style="0" customWidth="1"/>
    <col min="28" max="38" width="3.375" style="0" customWidth="1"/>
    <col min="39" max="40" width="3.375" style="2" customWidth="1"/>
    <col min="41" max="16384" width="9.125" style="2" customWidth="1"/>
  </cols>
  <sheetData>
    <row r="1" spans="1:15" ht="17.25">
      <c r="A1" s="10"/>
      <c r="B1" s="173" t="s">
        <v>59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"/>
      <c r="O1" s="1"/>
    </row>
    <row r="2" spans="1:15" ht="4.5" customHeight="1">
      <c r="A2" s="10"/>
      <c r="B2" s="24"/>
      <c r="C2" s="39"/>
      <c r="D2" s="19"/>
      <c r="E2" s="24"/>
      <c r="F2" s="24"/>
      <c r="G2" s="40"/>
      <c r="H2" s="40"/>
      <c r="I2" s="40"/>
      <c r="J2" s="40"/>
      <c r="K2" s="41"/>
      <c r="L2" s="41"/>
      <c r="M2" s="41"/>
      <c r="N2" s="1"/>
      <c r="O2" s="1"/>
    </row>
    <row r="3" spans="1:38" s="4" customFormat="1" ht="15.75" customHeight="1">
      <c r="A3" s="8"/>
      <c r="B3" s="20" t="s">
        <v>52</v>
      </c>
      <c r="C3" s="20"/>
      <c r="D3" s="21"/>
      <c r="E3" s="21"/>
      <c r="F3" s="21"/>
      <c r="G3" s="21"/>
      <c r="H3" s="21"/>
      <c r="I3" s="20"/>
      <c r="J3" s="21"/>
      <c r="K3" s="21"/>
      <c r="L3" s="174" t="s">
        <v>7</v>
      </c>
      <c r="M3" s="174"/>
      <c r="N3" s="5"/>
      <c r="O3" s="5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2:38" s="8" customFormat="1" ht="16.5" customHeight="1">
      <c r="B4" s="62"/>
      <c r="C4" s="17"/>
      <c r="D4" s="175" t="s">
        <v>29</v>
      </c>
      <c r="E4" s="175"/>
      <c r="F4" s="175"/>
      <c r="G4" s="176"/>
      <c r="H4" s="177" t="s">
        <v>28</v>
      </c>
      <c r="I4" s="175"/>
      <c r="J4" s="175"/>
      <c r="K4" s="176"/>
      <c r="L4" s="178" t="s">
        <v>8</v>
      </c>
      <c r="M4" s="179"/>
      <c r="N4" s="7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2:38" s="14" customFormat="1" ht="16.5" customHeight="1">
      <c r="B5" s="26"/>
      <c r="C5" s="18"/>
      <c r="D5" s="180" t="s">
        <v>25</v>
      </c>
      <c r="E5" s="166"/>
      <c r="F5" s="165" t="s">
        <v>26</v>
      </c>
      <c r="G5" s="166"/>
      <c r="H5" s="165" t="s">
        <v>25</v>
      </c>
      <c r="I5" s="166"/>
      <c r="J5" s="165" t="s">
        <v>26</v>
      </c>
      <c r="K5" s="166"/>
      <c r="L5" s="167" t="s">
        <v>24</v>
      </c>
      <c r="M5" s="168"/>
      <c r="N5" s="13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2:38" s="8" customFormat="1" ht="16.5" customHeight="1">
      <c r="B6" s="63"/>
      <c r="C6" s="16"/>
      <c r="D6" s="60" t="s">
        <v>9</v>
      </c>
      <c r="E6" s="60" t="s">
        <v>14</v>
      </c>
      <c r="F6" s="60" t="s">
        <v>9</v>
      </c>
      <c r="G6" s="60" t="s">
        <v>14</v>
      </c>
      <c r="H6" s="60" t="s">
        <v>9</v>
      </c>
      <c r="I6" s="60" t="s">
        <v>14</v>
      </c>
      <c r="J6" s="60" t="s">
        <v>9</v>
      </c>
      <c r="K6" s="60" t="s">
        <v>14</v>
      </c>
      <c r="L6" s="60" t="s">
        <v>9</v>
      </c>
      <c r="M6" s="61" t="s">
        <v>14</v>
      </c>
      <c r="N6" s="7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2:38" s="8" customFormat="1" ht="16.5" customHeight="1">
      <c r="B7" s="169" t="s">
        <v>32</v>
      </c>
      <c r="C7" s="170"/>
      <c r="D7" s="59"/>
      <c r="E7" s="59"/>
      <c r="F7" s="59"/>
      <c r="G7" s="59"/>
      <c r="H7" s="61"/>
      <c r="I7" s="59"/>
      <c r="J7" s="59"/>
      <c r="K7" s="60"/>
      <c r="L7" s="59"/>
      <c r="M7" s="59"/>
      <c r="N7" s="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pans="2:41" s="8" customFormat="1" ht="16.5" customHeight="1">
      <c r="B8" s="64"/>
      <c r="C8" s="65" t="s">
        <v>68</v>
      </c>
      <c r="D8" s="66">
        <v>100</v>
      </c>
      <c r="E8" s="67">
        <v>-0.9</v>
      </c>
      <c r="F8" s="66">
        <v>100</v>
      </c>
      <c r="G8" s="67">
        <v>0.1</v>
      </c>
      <c r="H8" s="88">
        <v>100</v>
      </c>
      <c r="I8" s="67">
        <v>-0.7</v>
      </c>
      <c r="J8" s="66">
        <v>100</v>
      </c>
      <c r="K8" s="89">
        <v>0.3</v>
      </c>
      <c r="L8" s="117">
        <v>100</v>
      </c>
      <c r="M8" s="100">
        <v>-1</v>
      </c>
      <c r="N8" s="7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 s="99"/>
      <c r="AN8" s="99"/>
      <c r="AO8" s="99"/>
    </row>
    <row r="9" spans="2:38" s="8" customFormat="1" ht="16.5" customHeight="1">
      <c r="B9" s="64"/>
      <c r="C9" s="65" t="s">
        <v>55</v>
      </c>
      <c r="D9" s="66">
        <v>100.8</v>
      </c>
      <c r="E9" s="68">
        <v>0.8</v>
      </c>
      <c r="F9" s="66">
        <v>100.9</v>
      </c>
      <c r="G9" s="68">
        <v>0.9</v>
      </c>
      <c r="H9" s="88">
        <v>99.9</v>
      </c>
      <c r="I9" s="68">
        <v>-0.1</v>
      </c>
      <c r="J9" s="66">
        <v>100</v>
      </c>
      <c r="K9" s="90">
        <v>0</v>
      </c>
      <c r="L9" s="117">
        <v>99.9</v>
      </c>
      <c r="M9" s="100">
        <v>-0.1</v>
      </c>
      <c r="N9" s="7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2:38" s="8" customFormat="1" ht="16.5" customHeight="1">
      <c r="B10" s="64"/>
      <c r="C10" s="65" t="s">
        <v>56</v>
      </c>
      <c r="D10" s="66">
        <v>97.7</v>
      </c>
      <c r="E10" s="68">
        <v>-3.1</v>
      </c>
      <c r="F10" s="66">
        <v>97.3</v>
      </c>
      <c r="G10" s="68">
        <v>-3.6</v>
      </c>
      <c r="H10" s="88">
        <v>97.9</v>
      </c>
      <c r="I10" s="68">
        <v>-2</v>
      </c>
      <c r="J10" s="66">
        <v>97.5</v>
      </c>
      <c r="K10" s="90">
        <v>-2.5</v>
      </c>
      <c r="L10" s="117">
        <v>100.4</v>
      </c>
      <c r="M10" s="100">
        <v>0.5</v>
      </c>
      <c r="N10" s="7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2:38" s="8" customFormat="1" ht="16.5" customHeight="1">
      <c r="B11" s="64"/>
      <c r="C11" s="65" t="s">
        <v>57</v>
      </c>
      <c r="D11" s="66">
        <v>96.1</v>
      </c>
      <c r="E11" s="68">
        <v>-1.6</v>
      </c>
      <c r="F11" s="66">
        <v>95.1</v>
      </c>
      <c r="G11" s="68">
        <v>-2.3</v>
      </c>
      <c r="H11" s="88">
        <v>95.9</v>
      </c>
      <c r="I11" s="68">
        <v>-2</v>
      </c>
      <c r="J11" s="66">
        <v>94.9</v>
      </c>
      <c r="K11" s="90">
        <v>-2.7</v>
      </c>
      <c r="L11" s="117">
        <v>101.1</v>
      </c>
      <c r="M11" s="100">
        <v>0.8</v>
      </c>
      <c r="N11" s="7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</row>
    <row r="12" spans="2:38" s="8" customFormat="1" ht="16.5" customHeight="1">
      <c r="B12" s="64"/>
      <c r="C12" s="65" t="s">
        <v>58</v>
      </c>
      <c r="D12" s="66">
        <v>96.2</v>
      </c>
      <c r="E12" s="68">
        <v>0.1</v>
      </c>
      <c r="F12" s="66">
        <v>92.1</v>
      </c>
      <c r="G12" s="68">
        <v>-3.2</v>
      </c>
      <c r="H12" s="88">
        <v>95.8</v>
      </c>
      <c r="I12" s="68">
        <v>-0.1</v>
      </c>
      <c r="J12" s="66">
        <v>91.7</v>
      </c>
      <c r="K12" s="90">
        <v>-3.4</v>
      </c>
      <c r="L12" s="117">
        <v>104.5</v>
      </c>
      <c r="M12" s="100">
        <v>3.4</v>
      </c>
      <c r="N12" s="7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</row>
    <row r="13" spans="2:38" s="8" customFormat="1" ht="16.5" customHeight="1">
      <c r="B13" s="64"/>
      <c r="C13" s="65" t="s">
        <v>69</v>
      </c>
      <c r="D13" s="102">
        <v>96.3</v>
      </c>
      <c r="E13" s="67">
        <v>0.1</v>
      </c>
      <c r="F13" s="102">
        <v>91.2</v>
      </c>
      <c r="G13" s="67">
        <v>-1</v>
      </c>
      <c r="H13" s="107">
        <v>96.4</v>
      </c>
      <c r="I13" s="67">
        <v>0.6</v>
      </c>
      <c r="J13" s="102">
        <v>91.3</v>
      </c>
      <c r="K13" s="89">
        <v>-0.4</v>
      </c>
      <c r="L13" s="118">
        <v>105.6</v>
      </c>
      <c r="M13" s="119">
        <v>1</v>
      </c>
      <c r="N13" s="7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</row>
    <row r="14" spans="2:38" s="8" customFormat="1" ht="16.5" customHeight="1">
      <c r="B14" s="171" t="s">
        <v>30</v>
      </c>
      <c r="C14" s="172"/>
      <c r="D14" s="71"/>
      <c r="E14" s="71"/>
      <c r="F14" s="71"/>
      <c r="G14" s="71"/>
      <c r="H14" s="87"/>
      <c r="I14" s="71"/>
      <c r="J14" s="71"/>
      <c r="K14" s="91"/>
      <c r="L14" s="71"/>
      <c r="M14" s="71"/>
      <c r="N14" s="7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</row>
    <row r="15" spans="2:38" s="8" customFormat="1" ht="16.5" customHeight="1">
      <c r="B15" s="64"/>
      <c r="C15" s="65" t="s">
        <v>68</v>
      </c>
      <c r="D15" s="66">
        <v>100</v>
      </c>
      <c r="E15" s="67">
        <v>3.1</v>
      </c>
      <c r="F15" s="66">
        <v>100</v>
      </c>
      <c r="G15" s="67">
        <v>4.1</v>
      </c>
      <c r="H15" s="88">
        <v>100</v>
      </c>
      <c r="I15" s="67">
        <v>1.9</v>
      </c>
      <c r="J15" s="66">
        <v>100</v>
      </c>
      <c r="K15" s="89">
        <v>3</v>
      </c>
      <c r="L15" s="66">
        <v>100</v>
      </c>
      <c r="M15" s="68">
        <v>-1</v>
      </c>
      <c r="N15" s="7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</row>
    <row r="16" spans="2:38" s="8" customFormat="1" ht="16.5" customHeight="1">
      <c r="B16" s="64"/>
      <c r="C16" s="65" t="s">
        <v>55</v>
      </c>
      <c r="D16" s="66">
        <v>101.9</v>
      </c>
      <c r="E16" s="68">
        <v>1.9</v>
      </c>
      <c r="F16" s="66">
        <v>102</v>
      </c>
      <c r="G16" s="68">
        <v>2</v>
      </c>
      <c r="H16" s="88">
        <v>100.6</v>
      </c>
      <c r="I16" s="68">
        <v>0.6</v>
      </c>
      <c r="J16" s="66">
        <v>100.7</v>
      </c>
      <c r="K16" s="90">
        <v>0.7</v>
      </c>
      <c r="L16" s="66">
        <v>99.9</v>
      </c>
      <c r="M16" s="68">
        <v>-0.1</v>
      </c>
      <c r="N16" s="7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</row>
    <row r="17" spans="2:38" s="8" customFormat="1" ht="16.5" customHeight="1">
      <c r="B17" s="64"/>
      <c r="C17" s="65" t="s">
        <v>56</v>
      </c>
      <c r="D17" s="66">
        <v>102.9</v>
      </c>
      <c r="E17" s="68">
        <v>1</v>
      </c>
      <c r="F17" s="66">
        <v>102.5</v>
      </c>
      <c r="G17" s="68">
        <v>0.5</v>
      </c>
      <c r="H17" s="88">
        <v>101.5</v>
      </c>
      <c r="I17" s="68">
        <v>0.9</v>
      </c>
      <c r="J17" s="66">
        <v>101.1</v>
      </c>
      <c r="K17" s="90">
        <v>0.4</v>
      </c>
      <c r="L17" s="66">
        <v>100.4</v>
      </c>
      <c r="M17" s="68">
        <v>0.5</v>
      </c>
      <c r="N17" s="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2:38" s="8" customFormat="1" ht="16.5" customHeight="1">
      <c r="B18" s="64"/>
      <c r="C18" s="65" t="s">
        <v>57</v>
      </c>
      <c r="D18" s="66">
        <v>99.9</v>
      </c>
      <c r="E18" s="68">
        <v>-2.9</v>
      </c>
      <c r="F18" s="66">
        <v>98.8</v>
      </c>
      <c r="G18" s="68">
        <v>-3.6</v>
      </c>
      <c r="H18" s="88">
        <v>99.5</v>
      </c>
      <c r="I18" s="68">
        <v>-2</v>
      </c>
      <c r="J18" s="66">
        <v>98.4</v>
      </c>
      <c r="K18" s="90">
        <v>-2.7</v>
      </c>
      <c r="L18" s="66">
        <v>101.1</v>
      </c>
      <c r="M18" s="68">
        <v>0.8</v>
      </c>
      <c r="N18" s="7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</row>
    <row r="19" spans="2:38" s="8" customFormat="1" ht="16.5" customHeight="1">
      <c r="B19" s="64"/>
      <c r="C19" s="65" t="s">
        <v>58</v>
      </c>
      <c r="D19" s="66">
        <v>103</v>
      </c>
      <c r="E19" s="68">
        <v>3.1</v>
      </c>
      <c r="F19" s="66">
        <v>98.6</v>
      </c>
      <c r="G19" s="68">
        <v>-0.2</v>
      </c>
      <c r="H19" s="88">
        <v>101.5</v>
      </c>
      <c r="I19" s="68">
        <v>2</v>
      </c>
      <c r="J19" s="66">
        <v>97.1</v>
      </c>
      <c r="K19" s="90">
        <v>-1.3</v>
      </c>
      <c r="L19" s="116">
        <v>104.5</v>
      </c>
      <c r="M19" s="116">
        <v>3.4</v>
      </c>
      <c r="N19" s="7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</row>
    <row r="20" spans="2:38" s="8" customFormat="1" ht="16.5" customHeight="1">
      <c r="B20" s="69"/>
      <c r="C20" s="70" t="s">
        <v>69</v>
      </c>
      <c r="D20" s="103">
        <v>103.6</v>
      </c>
      <c r="E20" s="104">
        <v>0.6</v>
      </c>
      <c r="F20" s="103">
        <v>98.1</v>
      </c>
      <c r="G20" s="104">
        <v>-0.5</v>
      </c>
      <c r="H20" s="105">
        <v>102.4</v>
      </c>
      <c r="I20" s="104">
        <v>0.9</v>
      </c>
      <c r="J20" s="103">
        <v>97</v>
      </c>
      <c r="K20" s="106">
        <v>-0.1</v>
      </c>
      <c r="L20" s="103">
        <v>105.6</v>
      </c>
      <c r="M20" s="104">
        <v>1</v>
      </c>
      <c r="N20" s="7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</row>
    <row r="21" spans="3:14" ht="5.25" customHeight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</row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spans="6:14" ht="12">
      <c r="F39" s="66"/>
      <c r="L39" s="122"/>
      <c r="M39" s="123"/>
      <c r="N39" s="123"/>
    </row>
    <row r="40" spans="12:14" ht="12">
      <c r="L40" s="123"/>
      <c r="M40" s="123"/>
      <c r="N40" s="123"/>
    </row>
  </sheetData>
  <sheetProtection sheet="1"/>
  <mergeCells count="12">
    <mergeCell ref="B1:M1"/>
    <mergeCell ref="L3:M3"/>
    <mergeCell ref="D4:G4"/>
    <mergeCell ref="H4:K4"/>
    <mergeCell ref="L4:M4"/>
    <mergeCell ref="D5:E5"/>
    <mergeCell ref="F5:G5"/>
    <mergeCell ref="H5:I5"/>
    <mergeCell ref="J5:K5"/>
    <mergeCell ref="L5:M5"/>
    <mergeCell ref="B7:C7"/>
    <mergeCell ref="B14:C14"/>
  </mergeCells>
  <printOptions horizontalCentered="1"/>
  <pageMargins left="0.5905511811023623" right="0.5905511811023623" top="0.86" bottom="0.5905511811023623" header="0" footer="0"/>
  <pageSetup horizontalDpi="600" verticalDpi="600" orientation="portrait" paperSize="9" r:id="rId1"/>
  <ignoredErrors>
    <ignoredError sqref="B9:C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showGridLines="0" zoomScalePageLayoutView="0" workbookViewId="0" topLeftCell="A1">
      <selection activeCell="A1" sqref="A1:K1"/>
    </sheetView>
  </sheetViews>
  <sheetFormatPr defaultColWidth="9.00390625" defaultRowHeight="12.75"/>
  <cols>
    <col min="1" max="1" width="12.875" style="0" customWidth="1"/>
    <col min="2" max="2" width="11.75390625" style="0" customWidth="1"/>
    <col min="3" max="3" width="7.25390625" style="0" customWidth="1"/>
    <col min="4" max="4" width="11.75390625" style="0" customWidth="1"/>
    <col min="5" max="5" width="6.75390625" style="0" customWidth="1"/>
    <col min="6" max="6" width="11.75390625" style="0" customWidth="1"/>
    <col min="7" max="7" width="6.75390625" style="0" customWidth="1"/>
    <col min="8" max="8" width="10.75390625" style="0" customWidth="1"/>
    <col min="9" max="9" width="5.75390625" style="0" customWidth="1"/>
    <col min="10" max="10" width="10.75390625" style="0" customWidth="1"/>
    <col min="11" max="11" width="6.75390625" style="0" customWidth="1"/>
  </cols>
  <sheetData>
    <row r="1" spans="1:11" ht="21" customHeight="1">
      <c r="A1" s="158" t="s">
        <v>60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2" customFormat="1" ht="19.5" customHeight="1">
      <c r="A2" s="30"/>
      <c r="B2" s="30"/>
      <c r="C2" s="30"/>
      <c r="D2" s="30"/>
      <c r="E2" s="30"/>
      <c r="F2" s="30"/>
      <c r="G2" s="30"/>
      <c r="H2" s="30"/>
      <c r="I2" s="72"/>
      <c r="J2" s="72"/>
      <c r="K2" s="84"/>
    </row>
    <row r="3" spans="9:11" ht="15" customHeight="1">
      <c r="I3" s="85"/>
      <c r="J3" s="159" t="s">
        <v>19</v>
      </c>
      <c r="K3" s="159"/>
    </row>
    <row r="4" spans="1:11" s="73" customFormat="1" ht="15" customHeight="1">
      <c r="A4" s="82"/>
      <c r="B4" s="79"/>
      <c r="C4" s="80"/>
      <c r="D4" s="80"/>
      <c r="E4" s="80"/>
      <c r="F4" s="80"/>
      <c r="G4" s="80"/>
      <c r="H4" s="81"/>
      <c r="I4" s="81"/>
      <c r="J4" s="81"/>
      <c r="K4" s="81"/>
    </row>
    <row r="5" spans="1:11" s="73" customFormat="1" ht="15" customHeight="1">
      <c r="A5" s="93"/>
      <c r="B5" s="181" t="s">
        <v>37</v>
      </c>
      <c r="C5" s="182"/>
      <c r="D5" s="183" t="s">
        <v>41</v>
      </c>
      <c r="E5" s="184"/>
      <c r="F5" s="22"/>
      <c r="G5" s="22"/>
      <c r="H5" s="74"/>
      <c r="I5" s="75"/>
      <c r="J5" s="187" t="s">
        <v>3</v>
      </c>
      <c r="K5" s="188"/>
    </row>
    <row r="6" spans="1:11" s="73" customFormat="1" ht="15" customHeight="1">
      <c r="A6" s="93"/>
      <c r="B6" s="76"/>
      <c r="C6" s="77"/>
      <c r="D6" s="181" t="s">
        <v>38</v>
      </c>
      <c r="E6" s="182"/>
      <c r="F6" s="185" t="s">
        <v>35</v>
      </c>
      <c r="G6" s="186"/>
      <c r="H6" s="185" t="s">
        <v>36</v>
      </c>
      <c r="I6" s="186"/>
      <c r="J6" s="181" t="s">
        <v>39</v>
      </c>
      <c r="K6" s="189"/>
    </row>
    <row r="7" spans="1:11" s="73" customFormat="1" ht="15" customHeight="1">
      <c r="A7" s="94"/>
      <c r="B7" s="78" t="s">
        <v>33</v>
      </c>
      <c r="C7" s="78" t="s">
        <v>34</v>
      </c>
      <c r="D7" s="78" t="s">
        <v>33</v>
      </c>
      <c r="E7" s="78" t="s">
        <v>34</v>
      </c>
      <c r="F7" s="78" t="s">
        <v>33</v>
      </c>
      <c r="G7" s="78" t="s">
        <v>34</v>
      </c>
      <c r="H7" s="78" t="s">
        <v>33</v>
      </c>
      <c r="I7" s="78" t="s">
        <v>34</v>
      </c>
      <c r="J7" s="78" t="s">
        <v>33</v>
      </c>
      <c r="K7" s="92" t="s">
        <v>34</v>
      </c>
    </row>
    <row r="8" spans="1:11" ht="20.25" customHeight="1">
      <c r="A8" s="152" t="s">
        <v>71</v>
      </c>
      <c r="B8" s="108">
        <v>285468</v>
      </c>
      <c r="C8" s="109">
        <v>100</v>
      </c>
      <c r="D8" s="110">
        <v>243694</v>
      </c>
      <c r="E8" s="111">
        <v>85.4</v>
      </c>
      <c r="F8" s="108">
        <v>226591</v>
      </c>
      <c r="G8" s="109">
        <v>79.4</v>
      </c>
      <c r="H8" s="110">
        <v>17103</v>
      </c>
      <c r="I8" s="111">
        <v>6</v>
      </c>
      <c r="J8" s="110">
        <v>41774</v>
      </c>
      <c r="K8" s="109">
        <v>14.6</v>
      </c>
    </row>
    <row r="9" spans="1:11" ht="20.25" customHeight="1">
      <c r="A9" s="153" t="s">
        <v>72</v>
      </c>
      <c r="B9" s="112">
        <v>287370</v>
      </c>
      <c r="C9" s="86">
        <v>100</v>
      </c>
      <c r="D9" s="113">
        <v>243463</v>
      </c>
      <c r="E9" s="114">
        <v>84.7</v>
      </c>
      <c r="F9" s="115">
        <v>227636</v>
      </c>
      <c r="G9" s="86">
        <v>79.2</v>
      </c>
      <c r="H9" s="113">
        <v>15827</v>
      </c>
      <c r="I9" s="114">
        <v>5.5</v>
      </c>
      <c r="J9" s="113">
        <v>43907</v>
      </c>
      <c r="K9" s="86">
        <v>15.3</v>
      </c>
    </row>
    <row r="10" spans="1:11" ht="20.25" customHeight="1">
      <c r="A10" s="153" t="s">
        <v>64</v>
      </c>
      <c r="B10" s="112">
        <v>280242</v>
      </c>
      <c r="C10" s="86">
        <v>100</v>
      </c>
      <c r="D10" s="113">
        <v>239829</v>
      </c>
      <c r="E10" s="114">
        <v>85.6</v>
      </c>
      <c r="F10" s="115">
        <v>224027</v>
      </c>
      <c r="G10" s="86">
        <v>79.9</v>
      </c>
      <c r="H10" s="113">
        <v>15802</v>
      </c>
      <c r="I10" s="114">
        <v>5.6</v>
      </c>
      <c r="J10" s="113">
        <v>40413</v>
      </c>
      <c r="K10" s="86">
        <v>14.4</v>
      </c>
    </row>
    <row r="11" spans="1:11" ht="20.25" customHeight="1">
      <c r="A11" s="153" t="s">
        <v>65</v>
      </c>
      <c r="B11" s="112">
        <v>278145</v>
      </c>
      <c r="C11" s="86">
        <v>100</v>
      </c>
      <c r="D11" s="113">
        <v>237004</v>
      </c>
      <c r="E11" s="114">
        <v>85.2</v>
      </c>
      <c r="F11" s="115">
        <v>220647</v>
      </c>
      <c r="G11" s="86">
        <v>79.3</v>
      </c>
      <c r="H11" s="113">
        <v>16357</v>
      </c>
      <c r="I11" s="114">
        <v>5.9</v>
      </c>
      <c r="J11" s="113">
        <v>41141</v>
      </c>
      <c r="K11" s="86">
        <v>14.8</v>
      </c>
    </row>
    <row r="12" spans="1:11" ht="20.25" customHeight="1">
      <c r="A12" s="153" t="s">
        <v>66</v>
      </c>
      <c r="B12" s="112">
        <v>280876</v>
      </c>
      <c r="C12" s="86">
        <v>100</v>
      </c>
      <c r="D12" s="113">
        <v>238982</v>
      </c>
      <c r="E12" s="114">
        <v>85.1</v>
      </c>
      <c r="F12" s="115">
        <v>221601</v>
      </c>
      <c r="G12" s="86">
        <v>78.9</v>
      </c>
      <c r="H12" s="113">
        <v>17381</v>
      </c>
      <c r="I12" s="114">
        <v>6.2</v>
      </c>
      <c r="J12" s="113">
        <v>41894</v>
      </c>
      <c r="K12" s="86">
        <v>14.9</v>
      </c>
    </row>
    <row r="13" spans="1:11" ht="20.25" customHeight="1">
      <c r="A13" s="154" t="s">
        <v>73</v>
      </c>
      <c r="B13" s="139">
        <v>275030</v>
      </c>
      <c r="C13" s="140">
        <v>100</v>
      </c>
      <c r="D13" s="141">
        <v>235030</v>
      </c>
      <c r="E13" s="142">
        <v>85.5</v>
      </c>
      <c r="F13" s="143">
        <v>217515</v>
      </c>
      <c r="G13" s="142">
        <v>79.1</v>
      </c>
      <c r="H13" s="141">
        <v>17515</v>
      </c>
      <c r="I13" s="142">
        <v>6.4</v>
      </c>
      <c r="J13" s="141">
        <v>40000</v>
      </c>
      <c r="K13" s="140">
        <v>14.5</v>
      </c>
    </row>
  </sheetData>
  <sheetProtection sheet="1"/>
  <mergeCells count="9">
    <mergeCell ref="A1:K1"/>
    <mergeCell ref="J3:K3"/>
    <mergeCell ref="B5:C5"/>
    <mergeCell ref="D5:E5"/>
    <mergeCell ref="D6:E6"/>
    <mergeCell ref="F6:G6"/>
    <mergeCell ref="H6:I6"/>
    <mergeCell ref="J5:K5"/>
    <mergeCell ref="J6:K6"/>
  </mergeCells>
  <printOptions/>
  <pageMargins left="0.5905511811023623" right="0.1968503937007874" top="0.7480314960629921" bottom="0.7480314960629921" header="0.31496062992125984" footer="0.31496062992125984"/>
  <pageSetup horizontalDpi="600" verticalDpi="600" orientation="portrait" paperSize="9" scale="95" r:id="rId1"/>
  <ignoredErrors>
    <ignoredError sqref="A9:A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4:P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.75">
      <c r="C24" s="10"/>
      <c r="D24" s="10"/>
      <c r="E24" s="10"/>
      <c r="F24" s="10"/>
      <c r="G24" s="25"/>
      <c r="H24" s="25"/>
      <c r="K24" s="10"/>
      <c r="L24" s="10"/>
      <c r="M24" s="10"/>
      <c r="N24" s="10"/>
      <c r="O24" s="25"/>
      <c r="P24" s="25"/>
    </row>
    <row r="25" spans="2:16" ht="12" customHeight="1">
      <c r="B25" s="56"/>
      <c r="C25" s="151" t="s">
        <v>31</v>
      </c>
      <c r="D25" s="54"/>
      <c r="E25" s="54"/>
      <c r="F25" s="54"/>
      <c r="G25" s="55"/>
      <c r="H25" s="55"/>
      <c r="J25" s="56"/>
      <c r="K25" s="151" t="s">
        <v>31</v>
      </c>
      <c r="L25" s="54"/>
      <c r="M25" s="54"/>
      <c r="N25" s="54"/>
      <c r="O25" s="55"/>
      <c r="P25" s="55"/>
    </row>
    <row r="26" spans="2:16" ht="12" customHeight="1">
      <c r="B26" s="53"/>
      <c r="C26" s="95" t="s">
        <v>61</v>
      </c>
      <c r="D26" s="96" t="s">
        <v>53</v>
      </c>
      <c r="E26" s="95" t="s">
        <v>54</v>
      </c>
      <c r="F26" s="96" t="s">
        <v>62</v>
      </c>
      <c r="G26" s="95" t="s">
        <v>63</v>
      </c>
      <c r="H26" s="96" t="s">
        <v>70</v>
      </c>
      <c r="I26" s="101"/>
      <c r="J26" s="53"/>
      <c r="K26" s="95" t="s">
        <v>61</v>
      </c>
      <c r="L26" s="96" t="s">
        <v>53</v>
      </c>
      <c r="M26" s="95" t="s">
        <v>54</v>
      </c>
      <c r="N26" s="96" t="s">
        <v>62</v>
      </c>
      <c r="O26" s="95" t="s">
        <v>63</v>
      </c>
      <c r="P26" s="96" t="s">
        <v>70</v>
      </c>
    </row>
    <row r="27" spans="2:16" ht="30" customHeight="1">
      <c r="B27" s="144" t="s">
        <v>29</v>
      </c>
      <c r="C27" s="98">
        <v>100</v>
      </c>
      <c r="D27" s="98">
        <v>100.8</v>
      </c>
      <c r="E27" s="98">
        <v>97.7</v>
      </c>
      <c r="F27" s="98">
        <v>96.1</v>
      </c>
      <c r="G27" s="98">
        <v>96.2</v>
      </c>
      <c r="H27" s="98">
        <v>96.3</v>
      </c>
      <c r="I27" s="101"/>
      <c r="J27" s="147" t="s">
        <v>29</v>
      </c>
      <c r="K27" s="97">
        <v>-0.9</v>
      </c>
      <c r="L27" s="97">
        <v>0.8</v>
      </c>
      <c r="M27" s="97">
        <v>-3.1</v>
      </c>
      <c r="N27" s="97">
        <v>-1.6</v>
      </c>
      <c r="O27" s="97">
        <v>0.1</v>
      </c>
      <c r="P27" s="97">
        <v>0.1</v>
      </c>
    </row>
    <row r="28" spans="2:16" ht="30" customHeight="1">
      <c r="B28" s="149" t="s">
        <v>28</v>
      </c>
      <c r="C28" s="98">
        <v>100</v>
      </c>
      <c r="D28" s="98">
        <v>99.9</v>
      </c>
      <c r="E28" s="98">
        <v>97.9</v>
      </c>
      <c r="F28" s="98">
        <v>95.9</v>
      </c>
      <c r="G28" s="98">
        <v>95.8</v>
      </c>
      <c r="H28" s="98">
        <v>96.4</v>
      </c>
      <c r="I28" s="101"/>
      <c r="J28" s="149" t="s">
        <v>28</v>
      </c>
      <c r="K28" s="97">
        <v>-0.7</v>
      </c>
      <c r="L28" s="97">
        <v>-0.1</v>
      </c>
      <c r="M28" s="97">
        <v>-2</v>
      </c>
      <c r="N28" s="97">
        <v>-2</v>
      </c>
      <c r="O28" s="97">
        <v>-0.1</v>
      </c>
      <c r="P28" s="97">
        <v>0.6</v>
      </c>
    </row>
    <row r="29" ht="4.5" customHeight="1"/>
    <row r="30" ht="15.75" customHeight="1"/>
    <row r="31" ht="15.75" customHeight="1"/>
    <row r="39" spans="3:13" s="124" customFormat="1" ht="12">
      <c r="C39" s="66"/>
      <c r="D39" s="66"/>
      <c r="E39" s="120"/>
      <c r="K39" s="68"/>
      <c r="L39" s="68"/>
      <c r="M39" s="121"/>
    </row>
  </sheetData>
  <sheetProtection sheet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2" customWidth="1"/>
    <col min="2" max="2" width="13.75390625" style="2" customWidth="1"/>
    <col min="3" max="3" width="6.75390625" style="2" customWidth="1"/>
    <col min="4" max="4" width="6.25390625" style="2" customWidth="1"/>
    <col min="5" max="5" width="6.75390625" style="2" customWidth="1"/>
    <col min="6" max="6" width="6.25390625" style="2" customWidth="1"/>
    <col min="7" max="7" width="6.75390625" style="2" customWidth="1"/>
    <col min="8" max="8" width="6.25390625" style="2" customWidth="1"/>
    <col min="9" max="9" width="6.75390625" style="2" customWidth="1"/>
    <col min="10" max="10" width="6.25390625" style="2" customWidth="1"/>
    <col min="11" max="12" width="7.75390625" style="2" customWidth="1"/>
    <col min="13" max="13" width="3.75390625" style="2" customWidth="1"/>
    <col min="14" max="14" width="9.125" style="2" customWidth="1"/>
    <col min="15" max="15" width="7.25390625" style="2" customWidth="1"/>
    <col min="16" max="16384" width="9.125" style="2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</sheetData>
  <sheetProtection sheet="1"/>
  <printOptions horizontalCentered="1"/>
  <pageMargins left="0.5905511811023623" right="0.5905511811023623" top="0.8661417322834646" bottom="0.5905511811023623" header="0" footer="0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3:H27"/>
  <sheetViews>
    <sheetView showGridLines="0" zoomScaleSheetLayoutView="115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00390625" style="0" customWidth="1"/>
    <col min="3" max="8" width="10.75390625" style="0" customWidth="1"/>
    <col min="9" max="9" width="2.75390625" style="0" customWidth="1"/>
  </cols>
  <sheetData>
    <row r="23" spans="2:8" ht="12">
      <c r="B23" s="58"/>
      <c r="C23" s="151" t="s">
        <v>31</v>
      </c>
      <c r="D23" s="54"/>
      <c r="E23" s="54"/>
      <c r="F23" s="54"/>
      <c r="G23" s="55"/>
      <c r="H23" s="55"/>
    </row>
    <row r="24" spans="2:8" ht="12">
      <c r="B24" s="57"/>
      <c r="C24" s="83" t="s">
        <v>61</v>
      </c>
      <c r="D24" s="83" t="s">
        <v>53</v>
      </c>
      <c r="E24" s="83" t="s">
        <v>54</v>
      </c>
      <c r="F24" s="83" t="s">
        <v>62</v>
      </c>
      <c r="G24" s="83" t="s">
        <v>63</v>
      </c>
      <c r="H24" s="150" t="s">
        <v>70</v>
      </c>
    </row>
    <row r="25" spans="2:8" ht="12" customHeight="1">
      <c r="B25" s="145" t="s">
        <v>40</v>
      </c>
      <c r="C25" s="148">
        <v>14.6</v>
      </c>
      <c r="D25" s="148">
        <v>15.3</v>
      </c>
      <c r="E25" s="148">
        <v>14.4</v>
      </c>
      <c r="F25" s="148">
        <v>14.8</v>
      </c>
      <c r="G25" s="148">
        <v>14.9</v>
      </c>
      <c r="H25" s="148">
        <v>14.5</v>
      </c>
    </row>
    <row r="26" spans="2:8" ht="12" customHeight="1">
      <c r="B26" s="145" t="s">
        <v>36</v>
      </c>
      <c r="C26" s="148">
        <v>6</v>
      </c>
      <c r="D26" s="148">
        <v>5.5</v>
      </c>
      <c r="E26" s="148">
        <v>5.6</v>
      </c>
      <c r="F26" s="148">
        <v>5.9</v>
      </c>
      <c r="G26" s="148">
        <v>6.2</v>
      </c>
      <c r="H26" s="148">
        <v>6.4</v>
      </c>
    </row>
    <row r="27" spans="2:8" ht="12" customHeight="1">
      <c r="B27" s="146" t="s">
        <v>35</v>
      </c>
      <c r="C27" s="148">
        <v>79.4</v>
      </c>
      <c r="D27" s="148">
        <v>79.2</v>
      </c>
      <c r="E27" s="148">
        <v>79.9</v>
      </c>
      <c r="F27" s="148">
        <v>79.3</v>
      </c>
      <c r="G27" s="148">
        <v>78.9</v>
      </c>
      <c r="H27" s="148">
        <v>79.1</v>
      </c>
    </row>
  </sheetData>
  <sheetProtection sheet="1"/>
  <printOptions/>
  <pageMargins left="0.7" right="0.7" top="0.75" bottom="0.75" header="0.3" footer="0.3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2016-12-02T01:29:26Z</cp:lastPrinted>
  <dcterms:created xsi:type="dcterms:W3CDTF">2007-11-06T04:11:32Z</dcterms:created>
  <dcterms:modified xsi:type="dcterms:W3CDTF">2016-12-02T01:30:21Z</dcterms:modified>
  <cp:category/>
  <cp:version/>
  <cp:contentType/>
  <cp:contentStatus/>
</cp:coreProperties>
</file>