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8025" yWindow="65371" windowWidth="5895" windowHeight="7275" tabRatio="675" activeTab="0"/>
  </bookViews>
  <sheets>
    <sheet name="7表" sheetId="1" r:id="rId1"/>
    <sheet name="10図" sheetId="2" r:id="rId2"/>
    <sheet name="11図" sheetId="3" r:id="rId3"/>
    <sheet name="12図" sheetId="4" r:id="rId4"/>
    <sheet name="ｸﾞﾗﾌﾃﾞｰﾀ1" sheetId="5" state="hidden" r:id="rId5"/>
  </sheets>
  <definedNames>
    <definedName name="_xlnm.Print_Area" localSheetId="1">'10図'!$A$1:$Q$29</definedName>
    <definedName name="_xlnm.Print_Area" localSheetId="2">'11図'!$A$1:$I$24</definedName>
    <definedName name="_xlnm.Print_Area" localSheetId="3">'12図'!$A$1:$Q$29</definedName>
    <definedName name="_xlnm.Print_Area" localSheetId="0">'7表'!$A$1:$O$23</definedName>
  </definedNames>
  <calcPr calcMode="manual" fullCalcOnLoad="1"/>
</workbook>
</file>

<file path=xl/sharedStrings.xml><?xml version="1.0" encoding="utf-8"?>
<sst xmlns="http://schemas.openxmlformats.org/spreadsheetml/2006/main" count="359" uniqueCount="126">
  <si>
    <t>調査産業計</t>
  </si>
  <si>
    <t>製造業</t>
  </si>
  <si>
    <t>（単位：万円）</t>
  </si>
  <si>
    <t>建　設　業</t>
  </si>
  <si>
    <t>製　造　業</t>
  </si>
  <si>
    <t>男子</t>
  </si>
  <si>
    <t>女子</t>
  </si>
  <si>
    <t>所定内労働時間</t>
  </si>
  <si>
    <t>所定外労働時間</t>
  </si>
  <si>
    <t>総実労働時間</t>
  </si>
  <si>
    <t>※結果原表</t>
  </si>
  <si>
    <t>建設業</t>
  </si>
  <si>
    <t>その他</t>
  </si>
  <si>
    <t>構成比</t>
  </si>
  <si>
    <t>産業別労働者数</t>
  </si>
  <si>
    <t>総数</t>
  </si>
  <si>
    <t>産業別</t>
  </si>
  <si>
    <t xml:space="preserve"> 産　業　大　分　類</t>
  </si>
  <si>
    <t>常用労働者数</t>
  </si>
  <si>
    <t>割合</t>
  </si>
  <si>
    <t xml:space="preserve"> </t>
  </si>
  <si>
    <t>夏季賞与</t>
  </si>
  <si>
    <t>年末賞与</t>
  </si>
  <si>
    <t>　</t>
  </si>
  <si>
    <t>（単位：日、時間、％）</t>
  </si>
  <si>
    <t>時間数</t>
  </si>
  <si>
    <t xml:space="preserve">電気・ガス業 </t>
  </si>
  <si>
    <t>情報通信業</t>
  </si>
  <si>
    <t>運輸業</t>
  </si>
  <si>
    <t>卸売・小売業</t>
  </si>
  <si>
    <t>金融・保険業</t>
  </si>
  <si>
    <t>不動産業</t>
  </si>
  <si>
    <t>飲食店，宿泊業</t>
  </si>
  <si>
    <t>医療，福祉</t>
  </si>
  <si>
    <t>教育，学習支援業</t>
  </si>
  <si>
    <t>複合サービス事業</t>
  </si>
  <si>
    <t>サービス業</t>
  </si>
  <si>
    <t>情報通信業</t>
  </si>
  <si>
    <t xml:space="preserve"> </t>
  </si>
  <si>
    <t>調査産業計</t>
  </si>
  <si>
    <t>鉱業</t>
  </si>
  <si>
    <t>建設業</t>
  </si>
  <si>
    <t xml:space="preserve">製造業 </t>
  </si>
  <si>
    <t>調査産業計</t>
  </si>
  <si>
    <t xml:space="preserve"> </t>
  </si>
  <si>
    <t xml:space="preserve"> </t>
  </si>
  <si>
    <t xml:space="preserve"> </t>
  </si>
  <si>
    <t xml:space="preserve"> </t>
  </si>
  <si>
    <t xml:space="preserve"> </t>
  </si>
  <si>
    <t>所定内労働時間</t>
  </si>
  <si>
    <t>所定外労働時間</t>
  </si>
  <si>
    <t>※１６表</t>
  </si>
  <si>
    <t>前年比</t>
  </si>
  <si>
    <t>前年差</t>
  </si>
  <si>
    <t>サービス業</t>
  </si>
  <si>
    <t>電気・ガス業</t>
  </si>
  <si>
    <t>※１０表</t>
  </si>
  <si>
    <t>※１２表</t>
  </si>
  <si>
    <t>※１４表</t>
  </si>
  <si>
    <t>総実労働時間</t>
  </si>
  <si>
    <t>出 勤 日 数</t>
  </si>
  <si>
    <t>パート</t>
  </si>
  <si>
    <t>総額</t>
  </si>
  <si>
    <t>きまって支給する給与</t>
  </si>
  <si>
    <t>特別に支払われた給与</t>
  </si>
  <si>
    <t>年換算</t>
  </si>
  <si>
    <t>１８年</t>
  </si>
  <si>
    <t>１９年</t>
  </si>
  <si>
    <t>２０年</t>
  </si>
  <si>
    <t>２１年</t>
  </si>
  <si>
    <t>平成</t>
  </si>
  <si>
    <t>一般</t>
  </si>
  <si>
    <t>第２図  産業別一人平均月間現金給与額</t>
  </si>
  <si>
    <t>埼玉県</t>
  </si>
  <si>
    <t>全国</t>
  </si>
  <si>
    <t>格差</t>
  </si>
  <si>
    <t>※2 平成１９年と２１年に調査対象事業所の抽出替えを行っているため、時系列的には断層が存在する。</t>
  </si>
  <si>
    <t>日 数</t>
  </si>
  <si>
    <t>指 数</t>
  </si>
  <si>
    <t>第４図  産業別・男女別一人平均現金給与総額</t>
  </si>
  <si>
    <t>第８図  産業別一人平均月間労働時間数</t>
  </si>
  <si>
    <t>第１６図  産業別常用労働者数の割合</t>
  </si>
  <si>
    <t>第１７図  常用労働者数の男女別構成比</t>
  </si>
  <si>
    <t>第１８図  産業別、就業形態別雇用の構成</t>
  </si>
  <si>
    <t>第２７図  夏季・年末賞与支給額の推移（規模３０人以上）</t>
  </si>
  <si>
    <t>学術研究</t>
  </si>
  <si>
    <t>運輸業、郵便業</t>
  </si>
  <si>
    <t>卸売業、小売業</t>
  </si>
  <si>
    <t>金融業、保険業</t>
  </si>
  <si>
    <t>不動産業、物品賃貸業</t>
  </si>
  <si>
    <t>宿泊業、飲食サービス業</t>
  </si>
  <si>
    <t>生活関連サービス業</t>
  </si>
  <si>
    <t>教育、学習支援業</t>
  </si>
  <si>
    <t>医療、福祉</t>
  </si>
  <si>
    <t xml:space="preserve">電気・ガス業 </t>
  </si>
  <si>
    <t>鉱  業</t>
  </si>
  <si>
    <t>鉱  業</t>
  </si>
  <si>
    <t>建設業</t>
  </si>
  <si>
    <t xml:space="preserve">製造業 </t>
  </si>
  <si>
    <t xml:space="preserve">製造業 </t>
  </si>
  <si>
    <t>電気・ガス業</t>
  </si>
  <si>
    <t>電気・ガス業</t>
  </si>
  <si>
    <t>２２年</t>
  </si>
  <si>
    <t>鉱業・採石業等</t>
  </si>
  <si>
    <t>運輸業，郵便業</t>
  </si>
  <si>
    <t>学術研究等</t>
  </si>
  <si>
    <t>飲食サービス業等</t>
  </si>
  <si>
    <t>生活関連サービス等</t>
  </si>
  <si>
    <t>その他のサービス業</t>
  </si>
  <si>
    <t>飲食サービス業等</t>
  </si>
  <si>
    <t>運輸業，郵便業</t>
  </si>
  <si>
    <t>卸売業，小売業</t>
  </si>
  <si>
    <t>金融業，保険業</t>
  </si>
  <si>
    <t>不動産・物品賃貸業</t>
  </si>
  <si>
    <t>卸売業，小売業</t>
  </si>
  <si>
    <t>電気・ガス業</t>
  </si>
  <si>
    <t>２３年</t>
  </si>
  <si>
    <t>第７表　産業別１人平均月間出勤日数、労働時間数（平成２３年平均）</t>
  </si>
  <si>
    <t>（平成２２年平均＝１００）</t>
  </si>
  <si>
    <t>平成18年</t>
  </si>
  <si>
    <t>確認用</t>
  </si>
  <si>
    <t>左の表は現在使っていない様子</t>
  </si>
  <si>
    <t>ただし、どこで計算式が関連しているかわからないので</t>
  </si>
  <si>
    <t>消去はしていない。</t>
  </si>
  <si>
    <t>入力個所も無し</t>
  </si>
  <si>
    <t>※1 格差は全国数値に対する埼玉県数値の比率。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</si>
</sst>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00;&quot;△&quot;#,#00"/>
    <numFmt numFmtId="179" formatCode="#,##0_);[Red]\(#,##0\)"/>
    <numFmt numFmtId="180" formatCode="0.E+00"/>
    <numFmt numFmtId="181" formatCode="0.0E+00"/>
    <numFmt numFmtId="182" formatCode="0.0%"/>
    <numFmt numFmtId="183" formatCode="0.0000"/>
    <numFmt numFmtId="184" formatCode="0.000"/>
    <numFmt numFmtId="185" formatCode="#,##0_ "/>
    <numFmt numFmtId="186" formatCode="0.0_);[Red]\(0.0\)"/>
    <numFmt numFmtId="187" formatCode="0.00;&quot;△&quot;0.00"/>
    <numFmt numFmtId="188" formatCode="0.000;&quot;△&quot;0.000"/>
    <numFmt numFmtId="189" formatCode="0.0000;&quot;△&quot;0.0000"/>
    <numFmt numFmtId="190" formatCode="#,##0.0"/>
    <numFmt numFmtId="191" formatCode="0;&quot;△ &quot;0"/>
    <numFmt numFmtId="192" formatCode="#,##0;&quot;△ &quot;#,##0"/>
    <numFmt numFmtId="193" formatCode="0.0;&quot;△ &quot;0.0"/>
    <numFmt numFmtId="194" formatCode="0_);[Red]\(0\)"/>
    <numFmt numFmtId="195" formatCode="#,##0.0;&quot;△ &quot;#,##0.0"/>
    <numFmt numFmtId="196" formatCode="#,##0.0_ "/>
    <numFmt numFmtId="197" formatCode="#,##0.00_);[Red]\(#,##0.00\)"/>
    <numFmt numFmtId="198" formatCode="#,##0.00;&quot;△ &quot;#,##0.00"/>
    <numFmt numFmtId="199" formatCode="#,##0.0_);[Red]\(#,##0.0\)"/>
    <numFmt numFmtId="200" formatCode="0.0&quot;%&quot;"/>
    <numFmt numFmtId="201" formatCode="0.0000_ "/>
    <numFmt numFmtId="202" formatCode="#,##0;[Red]#,##0"/>
    <numFmt numFmtId="203" formatCode="0.000_ "/>
    <numFmt numFmtId="204" formatCode="0.00000_ "/>
    <numFmt numFmtId="205" formatCode="0.000_);[Red]\(0.000\)"/>
    <numFmt numFmtId="206" formatCode="0.0_ "/>
  </numFmts>
  <fonts count="60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標準明朝"/>
      <family val="1"/>
    </font>
    <font>
      <sz val="9"/>
      <name val="ＭＳ Ｐ明朝"/>
      <family val="1"/>
    </font>
    <font>
      <sz val="9"/>
      <name val="標準明朝"/>
      <family val="1"/>
    </font>
    <font>
      <b/>
      <sz val="14"/>
      <name val="ＭＳ 明朝"/>
      <family val="1"/>
    </font>
    <font>
      <sz val="9"/>
      <name val="ＭＳ Ｐゴシック"/>
      <family val="3"/>
    </font>
    <font>
      <sz val="6"/>
      <name val="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3"/>
      <name val="ＭＳ 明朝"/>
      <family val="1"/>
    </font>
    <font>
      <sz val="9"/>
      <color indexed="8"/>
      <name val="ＭＳ Ｐゴシック"/>
      <family val="3"/>
    </font>
    <font>
      <sz val="14"/>
      <name val="System"/>
      <family val="0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ゴシック"/>
      <family val="3"/>
    </font>
    <font>
      <b/>
      <sz val="11"/>
      <color indexed="8"/>
      <name val="ＭＳ 明朝"/>
      <family val="1"/>
    </font>
    <font>
      <b/>
      <sz val="11"/>
      <color indexed="8"/>
      <name val="ＭＳ ゴシック"/>
      <family val="3"/>
    </font>
    <font>
      <sz val="9"/>
      <color indexed="8"/>
      <name val="明朝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28" borderId="2" applyNumberFormat="0" applyFont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8" fillId="31" borderId="4" applyNumberFormat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3" fillId="0" borderId="0">
      <alignment vertical="center"/>
      <protection/>
    </xf>
    <xf numFmtId="0" fontId="0" fillId="0" borderId="0" applyBorder="0">
      <alignment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16" fillId="0" borderId="0" applyNumberFormat="0" applyFill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176" fontId="6" fillId="0" borderId="10" xfId="0" applyNumberFormat="1" applyFont="1" applyBorder="1" applyAlignment="1">
      <alignment/>
    </xf>
    <xf numFmtId="177" fontId="6" fillId="0" borderId="10" xfId="0" applyNumberFormat="1" applyFont="1" applyBorder="1" applyAlignment="1">
      <alignment/>
    </xf>
    <xf numFmtId="177" fontId="6" fillId="0" borderId="0" xfId="0" applyNumberFormat="1" applyFont="1" applyAlignment="1">
      <alignment/>
    </xf>
    <xf numFmtId="176" fontId="6" fillId="0" borderId="0" xfId="0" applyNumberFormat="1" applyFont="1" applyBorder="1" applyAlignment="1">
      <alignment/>
    </xf>
    <xf numFmtId="0" fontId="7" fillId="0" borderId="11" xfId="0" applyFont="1" applyBorder="1" applyAlignment="1">
      <alignment/>
    </xf>
    <xf numFmtId="177" fontId="6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2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2" xfId="0" applyFont="1" applyBorder="1" applyAlignment="1">
      <alignment/>
    </xf>
    <xf numFmtId="0" fontId="9" fillId="0" borderId="14" xfId="0" applyFont="1" applyBorder="1" applyAlignment="1">
      <alignment/>
    </xf>
    <xf numFmtId="0" fontId="7" fillId="0" borderId="15" xfId="0" applyFont="1" applyBorder="1" applyAlignment="1">
      <alignment horizontal="distributed"/>
    </xf>
    <xf numFmtId="0" fontId="9" fillId="0" borderId="13" xfId="0" applyFont="1" applyBorder="1" applyAlignment="1">
      <alignment/>
    </xf>
    <xf numFmtId="0" fontId="9" fillId="0" borderId="16" xfId="0" applyFont="1" applyBorder="1" applyAlignment="1">
      <alignment/>
    </xf>
    <xf numFmtId="0" fontId="11" fillId="0" borderId="12" xfId="0" applyFont="1" applyBorder="1" applyAlignment="1">
      <alignment/>
    </xf>
    <xf numFmtId="0" fontId="9" fillId="0" borderId="0" xfId="0" applyFont="1" applyAlignment="1">
      <alignment wrapText="1"/>
    </xf>
    <xf numFmtId="176" fontId="9" fillId="0" borderId="14" xfId="0" applyNumberFormat="1" applyFont="1" applyBorder="1" applyAlignment="1">
      <alignment/>
    </xf>
    <xf numFmtId="176" fontId="9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7" fillId="0" borderId="18" xfId="0" applyFont="1" applyBorder="1" applyAlignment="1">
      <alignment/>
    </xf>
    <xf numFmtId="183" fontId="9" fillId="0" borderId="16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176" fontId="9" fillId="0" borderId="16" xfId="0" applyNumberFormat="1" applyFont="1" applyBorder="1" applyAlignment="1">
      <alignment/>
    </xf>
    <xf numFmtId="176" fontId="9" fillId="0" borderId="12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0" xfId="0" applyFont="1" applyBorder="1" applyAlignment="1">
      <alignment wrapText="1"/>
    </xf>
    <xf numFmtId="0" fontId="9" fillId="0" borderId="0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185" fontId="9" fillId="0" borderId="0" xfId="0" applyNumberFormat="1" applyFont="1" applyBorder="1" applyAlignment="1">
      <alignment/>
    </xf>
    <xf numFmtId="0" fontId="0" fillId="0" borderId="13" xfId="0" applyBorder="1" applyAlignment="1">
      <alignment/>
    </xf>
    <xf numFmtId="0" fontId="9" fillId="0" borderId="20" xfId="0" applyFont="1" applyBorder="1" applyAlignment="1">
      <alignment/>
    </xf>
    <xf numFmtId="177" fontId="6" fillId="0" borderId="0" xfId="0" applyNumberFormat="1" applyFont="1" applyBorder="1" applyAlignment="1">
      <alignment horizontal="right"/>
    </xf>
    <xf numFmtId="0" fontId="11" fillId="0" borderId="16" xfId="0" applyFont="1" applyBorder="1" applyAlignment="1">
      <alignment/>
    </xf>
    <xf numFmtId="176" fontId="13" fillId="0" borderId="17" xfId="0" applyNumberFormat="1" applyFont="1" applyFill="1" applyBorder="1" applyAlignment="1">
      <alignment/>
    </xf>
    <xf numFmtId="0" fontId="11" fillId="0" borderId="12" xfId="0" applyFont="1" applyBorder="1" applyAlignment="1">
      <alignment horizontal="distributed"/>
    </xf>
    <xf numFmtId="0" fontId="11" fillId="0" borderId="16" xfId="0" applyFont="1" applyBorder="1" applyAlignment="1">
      <alignment horizontal="distributed"/>
    </xf>
    <xf numFmtId="0" fontId="11" fillId="0" borderId="13" xfId="0" applyFont="1" applyBorder="1" applyAlignment="1">
      <alignment horizontal="distributed"/>
    </xf>
    <xf numFmtId="0" fontId="9" fillId="0" borderId="12" xfId="0" applyFont="1" applyBorder="1" applyAlignment="1">
      <alignment horizontal="distributed" wrapText="1"/>
    </xf>
    <xf numFmtId="176" fontId="9" fillId="0" borderId="17" xfId="0" applyNumberFormat="1" applyFont="1" applyBorder="1" applyAlignment="1">
      <alignment/>
    </xf>
    <xf numFmtId="183" fontId="9" fillId="0" borderId="0" xfId="0" applyNumberFormat="1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9" xfId="0" applyFont="1" applyBorder="1" applyAlignment="1">
      <alignment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0" fontId="9" fillId="0" borderId="17" xfId="0" applyFont="1" applyBorder="1" applyAlignment="1">
      <alignment wrapText="1"/>
    </xf>
    <xf numFmtId="185" fontId="9" fillId="0" borderId="17" xfId="0" applyNumberFormat="1" applyFont="1" applyBorder="1" applyAlignment="1">
      <alignment/>
    </xf>
    <xf numFmtId="0" fontId="11" fillId="0" borderId="0" xfId="0" applyFont="1" applyBorder="1" applyAlignment="1">
      <alignment/>
    </xf>
    <xf numFmtId="176" fontId="7" fillId="0" borderId="21" xfId="0" applyNumberFormat="1" applyFont="1" applyBorder="1" applyAlignment="1">
      <alignment horizontal="right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176" fontId="12" fillId="0" borderId="0" xfId="0" applyNumberFormat="1" applyFont="1" applyAlignment="1">
      <alignment/>
    </xf>
    <xf numFmtId="176" fontId="6" fillId="0" borderId="0" xfId="0" applyNumberFormat="1" applyFont="1" applyBorder="1" applyAlignment="1">
      <alignment/>
    </xf>
    <xf numFmtId="176" fontId="10" fillId="0" borderId="0" xfId="0" applyNumberFormat="1" applyFont="1" applyBorder="1" applyAlignment="1">
      <alignment horizontal="distributed"/>
    </xf>
    <xf numFmtId="0" fontId="8" fillId="0" borderId="0" xfId="0" applyFont="1" applyAlignment="1">
      <alignment horizontal="right"/>
    </xf>
    <xf numFmtId="183" fontId="9" fillId="33" borderId="14" xfId="0" applyNumberFormat="1" applyFont="1" applyFill="1" applyBorder="1" applyAlignment="1">
      <alignment/>
    </xf>
    <xf numFmtId="183" fontId="9" fillId="33" borderId="16" xfId="0" applyNumberFormat="1" applyFont="1" applyFill="1" applyBorder="1" applyAlignment="1">
      <alignment/>
    </xf>
    <xf numFmtId="183" fontId="9" fillId="33" borderId="12" xfId="0" applyNumberFormat="1" applyFont="1" applyFill="1" applyBorder="1" applyAlignment="1">
      <alignment/>
    </xf>
    <xf numFmtId="176" fontId="9" fillId="33" borderId="14" xfId="0" applyNumberFormat="1" applyFont="1" applyFill="1" applyBorder="1" applyAlignment="1">
      <alignment/>
    </xf>
    <xf numFmtId="176" fontId="9" fillId="33" borderId="16" xfId="0" applyNumberFormat="1" applyFont="1" applyFill="1" applyBorder="1" applyAlignment="1">
      <alignment/>
    </xf>
    <xf numFmtId="186" fontId="9" fillId="33" borderId="14" xfId="0" applyNumberFormat="1" applyFont="1" applyFill="1" applyBorder="1" applyAlignment="1">
      <alignment/>
    </xf>
    <xf numFmtId="186" fontId="9" fillId="33" borderId="16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185" fontId="9" fillId="0" borderId="16" xfId="0" applyNumberFormat="1" applyFont="1" applyFill="1" applyBorder="1" applyAlignment="1">
      <alignment/>
    </xf>
    <xf numFmtId="0" fontId="9" fillId="0" borderId="16" xfId="0" applyFont="1" applyBorder="1" applyAlignment="1">
      <alignment/>
    </xf>
    <xf numFmtId="0" fontId="9" fillId="0" borderId="16" xfId="0" applyFont="1" applyBorder="1" applyAlignment="1">
      <alignment wrapText="1"/>
    </xf>
    <xf numFmtId="182" fontId="9" fillId="0" borderId="16" xfId="0" applyNumberFormat="1" applyFont="1" applyBorder="1" applyAlignment="1">
      <alignment/>
    </xf>
    <xf numFmtId="176" fontId="9" fillId="0" borderId="20" xfId="0" applyNumberFormat="1" applyFont="1" applyBorder="1" applyAlignment="1">
      <alignment/>
    </xf>
    <xf numFmtId="0" fontId="7" fillId="0" borderId="0" xfId="0" applyFont="1" applyBorder="1" applyAlignment="1">
      <alignment/>
    </xf>
    <xf numFmtId="192" fontId="6" fillId="0" borderId="10" xfId="0" applyNumberFormat="1" applyFont="1" applyBorder="1" applyAlignment="1">
      <alignment/>
    </xf>
    <xf numFmtId="192" fontId="6" fillId="0" borderId="0" xfId="0" applyNumberFormat="1" applyFont="1" applyBorder="1" applyAlignment="1">
      <alignment/>
    </xf>
    <xf numFmtId="192" fontId="6" fillId="0" borderId="21" xfId="0" applyNumberFormat="1" applyFont="1" applyBorder="1" applyAlignment="1">
      <alignment/>
    </xf>
    <xf numFmtId="0" fontId="7" fillId="0" borderId="15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179" fontId="9" fillId="0" borderId="0" xfId="0" applyNumberFormat="1" applyFont="1" applyBorder="1" applyAlignment="1">
      <alignment/>
    </xf>
    <xf numFmtId="183" fontId="9" fillId="0" borderId="16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183" fontId="9" fillId="33" borderId="10" xfId="0" applyNumberFormat="1" applyFont="1" applyFill="1" applyBorder="1" applyAlignment="1">
      <alignment/>
    </xf>
    <xf numFmtId="0" fontId="9" fillId="0" borderId="11" xfId="0" applyFont="1" applyBorder="1" applyAlignment="1">
      <alignment/>
    </xf>
    <xf numFmtId="176" fontId="7" fillId="0" borderId="11" xfId="0" applyNumberFormat="1" applyFont="1" applyBorder="1" applyAlignment="1">
      <alignment horizontal="center" vertical="center"/>
    </xf>
    <xf numFmtId="176" fontId="7" fillId="0" borderId="20" xfId="0" applyNumberFormat="1" applyFont="1" applyBorder="1" applyAlignment="1">
      <alignment horizontal="center" vertical="center"/>
    </xf>
    <xf numFmtId="176" fontId="7" fillId="0" borderId="19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9" fillId="0" borderId="15" xfId="0" applyFont="1" applyBorder="1" applyAlignment="1">
      <alignment/>
    </xf>
    <xf numFmtId="0" fontId="5" fillId="0" borderId="16" xfId="0" applyFont="1" applyBorder="1" applyAlignment="1">
      <alignment vertical="center" wrapText="1"/>
    </xf>
    <xf numFmtId="176" fontId="7" fillId="0" borderId="14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7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vertical="center" shrinkToFit="1"/>
    </xf>
    <xf numFmtId="179" fontId="5" fillId="0" borderId="16" xfId="0" applyNumberFormat="1" applyFont="1" applyBorder="1" applyAlignment="1">
      <alignment/>
    </xf>
    <xf numFmtId="182" fontId="5" fillId="0" borderId="16" xfId="0" applyNumberFormat="1" applyFont="1" applyBorder="1" applyAlignment="1">
      <alignment/>
    </xf>
    <xf numFmtId="182" fontId="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92" fontId="6" fillId="0" borderId="0" xfId="0" applyNumberFormat="1" applyFont="1" applyAlignment="1">
      <alignment horizontal="right"/>
    </xf>
    <xf numFmtId="176" fontId="6" fillId="0" borderId="12" xfId="0" applyNumberFormat="1" applyFont="1" applyBorder="1" applyAlignment="1">
      <alignment/>
    </xf>
    <xf numFmtId="192" fontId="6" fillId="0" borderId="18" xfId="0" applyNumberFormat="1" applyFont="1" applyBorder="1" applyAlignment="1">
      <alignment/>
    </xf>
    <xf numFmtId="177" fontId="6" fillId="0" borderId="17" xfId="0" applyNumberFormat="1" applyFont="1" applyBorder="1" applyAlignment="1">
      <alignment horizontal="right"/>
    </xf>
    <xf numFmtId="192" fontId="6" fillId="0" borderId="15" xfId="0" applyNumberFormat="1" applyFont="1" applyBorder="1" applyAlignment="1">
      <alignment horizontal="right"/>
    </xf>
    <xf numFmtId="176" fontId="6" fillId="0" borderId="17" xfId="0" applyNumberFormat="1" applyFont="1" applyBorder="1" applyAlignment="1">
      <alignment/>
    </xf>
    <xf numFmtId="192" fontId="6" fillId="0" borderId="15" xfId="0" applyNumberFormat="1" applyFont="1" applyBorder="1" applyAlignment="1">
      <alignment/>
    </xf>
    <xf numFmtId="176" fontId="6" fillId="0" borderId="19" xfId="0" applyNumberFormat="1" applyFont="1" applyBorder="1" applyAlignment="1">
      <alignment/>
    </xf>
    <xf numFmtId="192" fontId="6" fillId="0" borderId="11" xfId="0" applyNumberFormat="1" applyFont="1" applyBorder="1" applyAlignment="1">
      <alignment/>
    </xf>
    <xf numFmtId="0" fontId="11" fillId="0" borderId="16" xfId="0" applyFont="1" applyFill="1" applyBorder="1" applyAlignment="1">
      <alignment/>
    </xf>
    <xf numFmtId="183" fontId="9" fillId="0" borderId="10" xfId="0" applyNumberFormat="1" applyFont="1" applyFill="1" applyBorder="1" applyAlignment="1">
      <alignment/>
    </xf>
    <xf numFmtId="182" fontId="9" fillId="0" borderId="0" xfId="0" applyNumberFormat="1" applyFont="1" applyAlignment="1">
      <alignment/>
    </xf>
    <xf numFmtId="0" fontId="5" fillId="0" borderId="19" xfId="0" applyFont="1" applyBorder="1" applyAlignment="1">
      <alignment horizontal="center" shrinkToFit="1"/>
    </xf>
    <xf numFmtId="0" fontId="5" fillId="0" borderId="20" xfId="0" applyFont="1" applyBorder="1" applyAlignment="1">
      <alignment horizontal="center" shrinkToFit="1"/>
    </xf>
    <xf numFmtId="195" fontId="5" fillId="0" borderId="16" xfId="0" applyNumberFormat="1" applyFont="1" applyBorder="1" applyAlignment="1">
      <alignment vertical="center" shrinkToFit="1"/>
    </xf>
    <xf numFmtId="199" fontId="5" fillId="0" borderId="16" xfId="0" applyNumberFormat="1" applyFont="1" applyBorder="1" applyAlignment="1">
      <alignment vertical="center" shrinkToFit="1"/>
    </xf>
    <xf numFmtId="0" fontId="9" fillId="0" borderId="23" xfId="0" applyFont="1" applyBorder="1" applyAlignment="1">
      <alignment/>
    </xf>
    <xf numFmtId="185" fontId="0" fillId="0" borderId="24" xfId="0" applyNumberFormat="1" applyBorder="1" applyAlignment="1">
      <alignment/>
    </xf>
    <xf numFmtId="176" fontId="9" fillId="0" borderId="24" xfId="0" applyNumberFormat="1" applyFont="1" applyBorder="1" applyAlignment="1">
      <alignment/>
    </xf>
    <xf numFmtId="176" fontId="9" fillId="0" borderId="25" xfId="0" applyNumberFormat="1" applyFont="1" applyBorder="1" applyAlignment="1">
      <alignment/>
    </xf>
    <xf numFmtId="0" fontId="9" fillId="0" borderId="26" xfId="0" applyFont="1" applyBorder="1" applyAlignment="1">
      <alignment/>
    </xf>
    <xf numFmtId="185" fontId="0" fillId="0" borderId="27" xfId="0" applyNumberFormat="1" applyBorder="1" applyAlignment="1">
      <alignment/>
    </xf>
    <xf numFmtId="176" fontId="9" fillId="0" borderId="27" xfId="0" applyNumberFormat="1" applyFont="1" applyBorder="1" applyAlignment="1">
      <alignment/>
    </xf>
    <xf numFmtId="176" fontId="9" fillId="0" borderId="28" xfId="0" applyNumberFormat="1" applyFont="1" applyBorder="1" applyAlignment="1">
      <alignment/>
    </xf>
    <xf numFmtId="0" fontId="9" fillId="0" borderId="29" xfId="0" applyFont="1" applyBorder="1" applyAlignment="1">
      <alignment/>
    </xf>
    <xf numFmtId="185" fontId="0" fillId="0" borderId="30" xfId="0" applyNumberFormat="1" applyBorder="1" applyAlignment="1">
      <alignment/>
    </xf>
    <xf numFmtId="176" fontId="9" fillId="0" borderId="30" xfId="0" applyNumberFormat="1" applyFont="1" applyBorder="1" applyAlignment="1">
      <alignment/>
    </xf>
    <xf numFmtId="176" fontId="9" fillId="0" borderId="31" xfId="0" applyNumberFormat="1" applyFont="1" applyBorder="1" applyAlignment="1">
      <alignment/>
    </xf>
    <xf numFmtId="0" fontId="11" fillId="0" borderId="32" xfId="0" applyFont="1" applyBorder="1" applyAlignment="1">
      <alignment wrapText="1"/>
    </xf>
    <xf numFmtId="185" fontId="9" fillId="33" borderId="33" xfId="0" applyNumberFormat="1" applyFont="1" applyFill="1" applyBorder="1" applyAlignment="1">
      <alignment/>
    </xf>
    <xf numFmtId="176" fontId="13" fillId="0" borderId="33" xfId="0" applyNumberFormat="1" applyFont="1" applyFill="1" applyBorder="1" applyAlignment="1">
      <alignment/>
    </xf>
    <xf numFmtId="185" fontId="9" fillId="34" borderId="33" xfId="0" applyNumberFormat="1" applyFont="1" applyFill="1" applyBorder="1" applyAlignment="1">
      <alignment/>
    </xf>
    <xf numFmtId="184" fontId="9" fillId="0" borderId="33" xfId="0" applyNumberFormat="1" applyFont="1" applyBorder="1" applyAlignment="1">
      <alignment/>
    </xf>
    <xf numFmtId="184" fontId="9" fillId="0" borderId="34" xfId="0" applyNumberFormat="1" applyFont="1" applyBorder="1" applyAlignment="1">
      <alignment/>
    </xf>
    <xf numFmtId="0" fontId="11" fillId="0" borderId="35" xfId="0" applyFont="1" applyBorder="1" applyAlignment="1">
      <alignment wrapText="1"/>
    </xf>
    <xf numFmtId="185" fontId="9" fillId="34" borderId="36" xfId="0" applyNumberFormat="1" applyFont="1" applyFill="1" applyBorder="1" applyAlignment="1">
      <alignment/>
    </xf>
    <xf numFmtId="176" fontId="13" fillId="0" borderId="36" xfId="0" applyNumberFormat="1" applyFont="1" applyFill="1" applyBorder="1" applyAlignment="1">
      <alignment/>
    </xf>
    <xf numFmtId="184" fontId="9" fillId="0" borderId="36" xfId="0" applyNumberFormat="1" applyFont="1" applyBorder="1" applyAlignment="1">
      <alignment/>
    </xf>
    <xf numFmtId="184" fontId="9" fillId="0" borderId="37" xfId="0" applyNumberFormat="1" applyFont="1" applyBorder="1" applyAlignment="1">
      <alignment/>
    </xf>
    <xf numFmtId="185" fontId="9" fillId="33" borderId="36" xfId="0" applyNumberFormat="1" applyFont="1" applyFill="1" applyBorder="1" applyAlignment="1">
      <alignment/>
    </xf>
    <xf numFmtId="0" fontId="11" fillId="0" borderId="38" xfId="0" applyFont="1" applyBorder="1" applyAlignment="1">
      <alignment wrapText="1"/>
    </xf>
    <xf numFmtId="185" fontId="9" fillId="33" borderId="39" xfId="0" applyNumberFormat="1" applyFont="1" applyFill="1" applyBorder="1" applyAlignment="1">
      <alignment/>
    </xf>
    <xf numFmtId="176" fontId="13" fillId="0" borderId="39" xfId="0" applyNumberFormat="1" applyFont="1" applyFill="1" applyBorder="1" applyAlignment="1">
      <alignment/>
    </xf>
    <xf numFmtId="185" fontId="9" fillId="34" borderId="39" xfId="0" applyNumberFormat="1" applyFont="1" applyFill="1" applyBorder="1" applyAlignment="1">
      <alignment/>
    </xf>
    <xf numFmtId="184" fontId="9" fillId="0" borderId="39" xfId="0" applyNumberFormat="1" applyFont="1" applyBorder="1" applyAlignment="1">
      <alignment/>
    </xf>
    <xf numFmtId="184" fontId="9" fillId="0" borderId="40" xfId="0" applyNumberFormat="1" applyFont="1" applyBorder="1" applyAlignment="1">
      <alignment/>
    </xf>
    <xf numFmtId="185" fontId="9" fillId="33" borderId="24" xfId="0" applyNumberFormat="1" applyFont="1" applyFill="1" applyBorder="1" applyAlignment="1">
      <alignment/>
    </xf>
    <xf numFmtId="176" fontId="13" fillId="0" borderId="24" xfId="0" applyNumberFormat="1" applyFont="1" applyFill="1" applyBorder="1" applyAlignment="1">
      <alignment/>
    </xf>
    <xf numFmtId="185" fontId="9" fillId="34" borderId="24" xfId="0" applyNumberFormat="1" applyFont="1" applyFill="1" applyBorder="1" applyAlignment="1">
      <alignment/>
    </xf>
    <xf numFmtId="196" fontId="9" fillId="0" borderId="24" xfId="0" applyNumberFormat="1" applyFont="1" applyBorder="1" applyAlignment="1">
      <alignment/>
    </xf>
    <xf numFmtId="196" fontId="9" fillId="35" borderId="25" xfId="0" applyNumberFormat="1" applyFont="1" applyFill="1" applyBorder="1" applyAlignment="1">
      <alignment/>
    </xf>
    <xf numFmtId="185" fontId="9" fillId="34" borderId="27" xfId="0" applyNumberFormat="1" applyFont="1" applyFill="1" applyBorder="1" applyAlignment="1">
      <alignment/>
    </xf>
    <xf numFmtId="176" fontId="13" fillId="0" borderId="27" xfId="0" applyNumberFormat="1" applyFont="1" applyFill="1" applyBorder="1" applyAlignment="1">
      <alignment/>
    </xf>
    <xf numFmtId="196" fontId="9" fillId="0" borderId="27" xfId="0" applyNumberFormat="1" applyFont="1" applyBorder="1" applyAlignment="1">
      <alignment/>
    </xf>
    <xf numFmtId="196" fontId="9" fillId="35" borderId="28" xfId="0" applyNumberFormat="1" applyFont="1" applyFill="1" applyBorder="1" applyAlignment="1">
      <alignment/>
    </xf>
    <xf numFmtId="185" fontId="9" fillId="33" borderId="27" xfId="0" applyNumberFormat="1" applyFont="1" applyFill="1" applyBorder="1" applyAlignment="1">
      <alignment/>
    </xf>
    <xf numFmtId="185" fontId="9" fillId="33" borderId="30" xfId="0" applyNumberFormat="1" applyFont="1" applyFill="1" applyBorder="1" applyAlignment="1">
      <alignment/>
    </xf>
    <xf numFmtId="176" fontId="13" fillId="0" borderId="30" xfId="0" applyNumberFormat="1" applyFont="1" applyFill="1" applyBorder="1" applyAlignment="1">
      <alignment/>
    </xf>
    <xf numFmtId="185" fontId="9" fillId="34" borderId="30" xfId="0" applyNumberFormat="1" applyFont="1" applyFill="1" applyBorder="1" applyAlignment="1">
      <alignment/>
    </xf>
    <xf numFmtId="196" fontId="9" fillId="0" borderId="30" xfId="0" applyNumberFormat="1" applyFont="1" applyBorder="1" applyAlignment="1">
      <alignment/>
    </xf>
    <xf numFmtId="196" fontId="9" fillId="35" borderId="31" xfId="0" applyNumberFormat="1" applyFont="1" applyFill="1" applyBorder="1" applyAlignment="1">
      <alignment/>
    </xf>
    <xf numFmtId="177" fontId="6" fillId="0" borderId="0" xfId="0" applyNumberFormat="1" applyFont="1" applyAlignment="1" quotePrefix="1">
      <alignment horizontal="right"/>
    </xf>
    <xf numFmtId="0" fontId="9" fillId="0" borderId="16" xfId="0" applyFont="1" applyBorder="1" applyAlignment="1">
      <alignment horizontal="distributed"/>
    </xf>
    <xf numFmtId="0" fontId="9" fillId="0" borderId="16" xfId="0" applyFont="1" applyBorder="1" applyAlignment="1">
      <alignment horizontal="distributed" wrapText="1"/>
    </xf>
    <xf numFmtId="186" fontId="9" fillId="0" borderId="0" xfId="0" applyNumberFormat="1" applyFont="1" applyAlignment="1">
      <alignment/>
    </xf>
    <xf numFmtId="186" fontId="9" fillId="0" borderId="0" xfId="0" applyNumberFormat="1" applyFont="1" applyBorder="1" applyAlignment="1">
      <alignment/>
    </xf>
    <xf numFmtId="186" fontId="9" fillId="0" borderId="16" xfId="0" applyNumberFormat="1" applyFont="1" applyBorder="1" applyAlignment="1">
      <alignment/>
    </xf>
    <xf numFmtId="186" fontId="9" fillId="0" borderId="16" xfId="0" applyNumberFormat="1" applyFont="1" applyBorder="1" applyAlignment="1">
      <alignment/>
    </xf>
    <xf numFmtId="196" fontId="0" fillId="0" borderId="0" xfId="0" applyNumberFormat="1" applyAlignment="1">
      <alignment/>
    </xf>
    <xf numFmtId="206" fontId="9" fillId="0" borderId="0" xfId="0" applyNumberFormat="1" applyFont="1" applyAlignment="1">
      <alignment/>
    </xf>
    <xf numFmtId="176" fontId="20" fillId="0" borderId="0" xfId="0" applyNumberFormat="1" applyFont="1" applyAlignment="1">
      <alignment horizontal="center"/>
    </xf>
    <xf numFmtId="176" fontId="7" fillId="0" borderId="12" xfId="0" applyNumberFormat="1" applyFont="1" applyBorder="1" applyAlignment="1">
      <alignment horizontal="center"/>
    </xf>
    <xf numFmtId="176" fontId="7" fillId="0" borderId="18" xfId="0" applyNumberFormat="1" applyFont="1" applyBorder="1" applyAlignment="1">
      <alignment horizontal="center"/>
    </xf>
    <xf numFmtId="176" fontId="7" fillId="0" borderId="10" xfId="0" applyNumberFormat="1" applyFont="1" applyBorder="1" applyAlignment="1">
      <alignment horizont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19" xfId="0" applyNumberFormat="1" applyFont="1" applyBorder="1" applyAlignment="1">
      <alignment horizontal="center" vertical="top"/>
    </xf>
    <xf numFmtId="176" fontId="7" fillId="0" borderId="11" xfId="0" applyNumberFormat="1" applyFont="1" applyBorder="1" applyAlignment="1">
      <alignment horizontal="center" vertical="top"/>
    </xf>
    <xf numFmtId="176" fontId="7" fillId="0" borderId="21" xfId="0" applyNumberFormat="1" applyFont="1" applyBorder="1" applyAlignment="1">
      <alignment horizontal="center" vertical="top"/>
    </xf>
    <xf numFmtId="176" fontId="7" fillId="0" borderId="14" xfId="0" applyNumberFormat="1" applyFont="1" applyBorder="1" applyAlignment="1">
      <alignment horizontal="center" vertical="center"/>
    </xf>
    <xf numFmtId="176" fontId="7" fillId="0" borderId="41" xfId="0" applyNumberFormat="1" applyFont="1" applyBorder="1" applyAlignment="1">
      <alignment horizontal="center" vertical="center"/>
    </xf>
    <xf numFmtId="176" fontId="7" fillId="0" borderId="42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</cellXfs>
  <cellStyles count="9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2 4" xfId="104"/>
    <cellStyle name="標準 3" xfId="105"/>
    <cellStyle name="標準 3 2" xfId="106"/>
    <cellStyle name="標準 4" xfId="107"/>
    <cellStyle name="標準 5" xfId="108"/>
    <cellStyle name="標準 6" xfId="109"/>
    <cellStyle name="Followed Hyperlink" xfId="110"/>
    <cellStyle name="良い" xfId="111"/>
    <cellStyle name="良い 2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"/>
          <c:y val="0.3285"/>
          <c:w val="0.878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'10図'!$B$27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'10図'!$C$25:$H$25</c:f>
              <c:strCache/>
            </c:strRef>
          </c:cat>
          <c:val>
            <c:numRef>
              <c:f>'10図'!$C$27:$H$27</c:f>
              <c:numCache/>
            </c:numRef>
          </c:val>
          <c:smooth val="0"/>
        </c:ser>
        <c:ser>
          <c:idx val="1"/>
          <c:order val="1"/>
          <c:tx>
            <c:strRef>
              <c:f>'10図'!$B$28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'10図'!$C$25:$H$25</c:f>
              <c:strCache/>
            </c:strRef>
          </c:cat>
          <c:val>
            <c:numRef>
              <c:f>'10図'!$C$28:$H$28</c:f>
              <c:numCache/>
            </c:numRef>
          </c:val>
          <c:smooth val="0"/>
        </c:ser>
        <c:marker val="1"/>
        <c:axId val="33031632"/>
        <c:axId val="28849233"/>
      </c:lineChart>
      <c:catAx>
        <c:axId val="330316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8849233"/>
        <c:crosses val="autoZero"/>
        <c:auto val="0"/>
        <c:lblOffset val="100"/>
        <c:tickLblSkip val="1"/>
        <c:noMultiLvlLbl val="0"/>
      </c:catAx>
      <c:valAx>
        <c:axId val="28849233"/>
        <c:scaling>
          <c:orientation val="minMax"/>
          <c:min val="97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03163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75"/>
          <c:y val="0.3285"/>
          <c:w val="0.873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'10図'!$J$27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'10図'!$K$26:$P$26</c:f>
              <c:strCache/>
            </c:strRef>
          </c:cat>
          <c:val>
            <c:numRef>
              <c:f>'10図'!$K$27:$P$27</c:f>
              <c:numCache/>
            </c:numRef>
          </c:val>
          <c:smooth val="0"/>
        </c:ser>
        <c:ser>
          <c:idx val="1"/>
          <c:order val="1"/>
          <c:tx>
            <c:strRef>
              <c:f>'10図'!$J$28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'10図'!$K$26:$P$26</c:f>
              <c:strCache/>
            </c:strRef>
          </c:cat>
          <c:val>
            <c:numRef>
              <c:f>'10図'!$K$28:$P$28</c:f>
              <c:numCache/>
            </c:numRef>
          </c:val>
          <c:smooth val="0"/>
        </c:ser>
        <c:marker val="1"/>
        <c:axId val="58316506"/>
        <c:axId val="55086507"/>
      </c:lineChart>
      <c:catAx>
        <c:axId val="583165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5086507"/>
        <c:crosses val="autoZero"/>
        <c:auto val="0"/>
        <c:lblOffset val="100"/>
        <c:tickLblSkip val="1"/>
        <c:noMultiLvlLbl val="0"/>
      </c:catAx>
      <c:valAx>
        <c:axId val="550865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31650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第１１図　年換算総実労働時間の推移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　 　　 　　（規模５人以上・調査産業計）</a:t>
            </a:r>
          </a:p>
        </c:rich>
      </c:tx>
      <c:layout>
        <c:manualLayout>
          <c:xMode val="factor"/>
          <c:yMode val="factor"/>
          <c:x val="-0.04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5"/>
          <c:y val="0.24275"/>
          <c:w val="0.9055"/>
          <c:h val="0.75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'11図'!$B$19</c:f>
              <c:strCache>
                <c:ptCount val="1"/>
                <c:pt idx="0">
                  <c:v>埼玉県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'11図'!$C$18:$H$18</c:f>
              <c:strCache/>
            </c:strRef>
          </c:cat>
          <c:val>
            <c:numRef>
              <c:f>'11図'!$C$19:$H$19</c:f>
              <c:numCache/>
            </c:numRef>
          </c:val>
        </c:ser>
        <c:ser>
          <c:idx val="2"/>
          <c:order val="1"/>
          <c:tx>
            <c:strRef>
              <c:f>'11図'!$B$20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0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'11図'!$C$18:$H$18</c:f>
              <c:strCache/>
            </c:strRef>
          </c:cat>
          <c:val>
            <c:numRef>
              <c:f>'11図'!$C$20:$H$20</c:f>
              <c:numCache/>
            </c:numRef>
          </c:val>
        </c:ser>
        <c:axId val="26016516"/>
        <c:axId val="32822053"/>
      </c:barChart>
      <c:catAx>
        <c:axId val="260165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2822053"/>
        <c:crosses val="autoZero"/>
        <c:auto val="1"/>
        <c:lblOffset val="100"/>
        <c:tickLblSkip val="1"/>
        <c:noMultiLvlLbl val="0"/>
      </c:catAx>
      <c:valAx>
        <c:axId val="3282205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;[Red]#,##0" sourceLinked="0"/>
        <c:majorTickMark val="none"/>
        <c:minorTickMark val="none"/>
        <c:tickLblPos val="nextTo"/>
        <c:spPr>
          <a:ln w="3175">
            <a:noFill/>
          </a:ln>
        </c:spPr>
        <c:crossAx val="2601651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6"/>
          <c:y val="0.03225"/>
          <c:w val="0.116"/>
          <c:h val="0.189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"/>
          <c:y val="0.3285"/>
          <c:w val="0.878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'12図'!$B$27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'12図'!$C$25:$H$25</c:f>
              <c:strCache/>
            </c:strRef>
          </c:cat>
          <c:val>
            <c:numRef>
              <c:f>'12図'!$C$27:$H$27</c:f>
              <c:numCache/>
            </c:numRef>
          </c:val>
          <c:smooth val="0"/>
        </c:ser>
        <c:ser>
          <c:idx val="1"/>
          <c:order val="1"/>
          <c:tx>
            <c:strRef>
              <c:f>'12図'!$B$28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'12図'!$C$25:$H$25</c:f>
              <c:strCache/>
            </c:strRef>
          </c:cat>
          <c:val>
            <c:numRef>
              <c:f>'12図'!$C$28:$H$28</c:f>
              <c:numCache/>
            </c:numRef>
          </c:val>
          <c:smooth val="0"/>
        </c:ser>
        <c:marker val="1"/>
        <c:axId val="26963022"/>
        <c:axId val="41340607"/>
      </c:lineChart>
      <c:catAx>
        <c:axId val="269630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1340607"/>
        <c:crosses val="autoZero"/>
        <c:auto val="0"/>
        <c:lblOffset val="100"/>
        <c:tickLblSkip val="1"/>
        <c:noMultiLvlLbl val="0"/>
      </c:catAx>
      <c:valAx>
        <c:axId val="41340607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96302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"/>
          <c:y val="0.3285"/>
          <c:w val="0.8947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'12図'!$J$27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'12図'!$K$26:$P$26</c:f>
              <c:strCache/>
            </c:strRef>
          </c:cat>
          <c:val>
            <c:numRef>
              <c:f>'12図'!$K$27:$P$27</c:f>
              <c:numCache/>
            </c:numRef>
          </c:val>
          <c:smooth val="0"/>
        </c:ser>
        <c:ser>
          <c:idx val="1"/>
          <c:order val="1"/>
          <c:tx>
            <c:strRef>
              <c:f>'12図'!$J$28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'12図'!$K$26:$P$26</c:f>
              <c:strCache/>
            </c:strRef>
          </c:cat>
          <c:val>
            <c:numRef>
              <c:f>'12図'!$K$28:$P$28</c:f>
              <c:numCache/>
            </c:numRef>
          </c:val>
          <c:smooth val="0"/>
        </c:ser>
        <c:marker val="1"/>
        <c:axId val="36521144"/>
        <c:axId val="60254841"/>
      </c:lineChart>
      <c:catAx>
        <c:axId val="365211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0254841"/>
        <c:crosses val="autoZero"/>
        <c:auto val="0"/>
        <c:lblOffset val="100"/>
        <c:tickLblSkip val="1"/>
        <c:noMultiLvlLbl val="0"/>
      </c:catAx>
      <c:valAx>
        <c:axId val="602548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52114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422658"/>
        <c:axId val="48803923"/>
      </c:barChart>
      <c:catAx>
        <c:axId val="54226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803923"/>
        <c:crosses val="autoZero"/>
        <c:auto val="0"/>
        <c:lblOffset val="100"/>
        <c:tickLblSkip val="1"/>
        <c:noMultiLvlLbl val="0"/>
      </c:catAx>
      <c:valAx>
        <c:axId val="4880392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2265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明朝"/>
          <a:ea typeface="明朝"/>
          <a:cs typeface="明朝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6582124"/>
        <c:axId val="60803661"/>
      </c:barChart>
      <c:catAx>
        <c:axId val="365821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803661"/>
        <c:crosses val="autoZero"/>
        <c:auto val="0"/>
        <c:lblOffset val="100"/>
        <c:tickLblSkip val="1"/>
        <c:noMultiLvlLbl val="0"/>
      </c:catAx>
      <c:valAx>
        <c:axId val="608036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58212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明朝"/>
          <a:ea typeface="明朝"/>
          <a:cs typeface="明朝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0.0265</cdr:x>
      <cdr:y>0.01325</cdr:y>
    </cdr:from>
    <cdr:to>
      <cdr:x>0.984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04775" y="47625"/>
          <a:ext cx="409575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第１０図－１　総実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労働時間指数の推移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0.212</cdr:x>
      <cdr:y>0.28525</cdr:y>
    </cdr:from>
    <cdr:to>
      <cdr:x>0.3315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904875" y="1104900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0.0295</cdr:x>
      <cdr:y>0.01325</cdr:y>
    </cdr:from>
    <cdr:to>
      <cdr:x>0.995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23825" y="47625"/>
          <a:ext cx="413385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第１０図－２　総実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労働時間指数前年比の推移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0.21425</cdr:x>
      <cdr:y>0.28525</cdr:y>
    </cdr:from>
    <cdr:to>
      <cdr:x>0.33325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914400" y="1104900"/>
          <a:ext cx="5048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8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76225" y="85725"/>
        <a:ext cx="42767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0</xdr:row>
      <xdr:rowOff>85725</xdr:rowOff>
    </xdr:from>
    <xdr:to>
      <xdr:col>16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4629150" y="85725"/>
        <a:ext cx="42767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-0.00975</cdr:x>
      <cdr:y>-0.0215</cdr:y>
    </cdr:from>
    <cdr:to>
      <cdr:x>-0.005</cdr:x>
      <cdr:y>-0.014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57149" y="-47624"/>
          <a:ext cx="28575" cy="190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</cdr:x>
      <cdr:y>0.1895</cdr:y>
    </cdr:from>
    <cdr:to>
      <cdr:x>0.18225</cdr:x>
      <cdr:y>0.2985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00075" y="485775"/>
          <a:ext cx="4953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（時間）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133350</xdr:rowOff>
    </xdr:from>
    <xdr:to>
      <xdr:col>8</xdr:col>
      <xdr:colOff>314325</xdr:colOff>
      <xdr:row>16</xdr:row>
      <xdr:rowOff>133350</xdr:rowOff>
    </xdr:to>
    <xdr:graphicFrame>
      <xdr:nvGraphicFramePr>
        <xdr:cNvPr id="1" name="グラフ 1"/>
        <xdr:cNvGraphicFramePr/>
      </xdr:nvGraphicFramePr>
      <xdr:xfrm>
        <a:off x="409575" y="133350"/>
        <a:ext cx="601980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</cdr:x>
      <cdr:y>0.01325</cdr:y>
    </cdr:from>
    <cdr:to>
      <cdr:x>0.984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09550" y="47625"/>
          <a:ext cx="40005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第１２図－１　所定外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労働時間指数の推移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0.212</cdr:x>
      <cdr:y>0.28525</cdr:y>
    </cdr:from>
    <cdr:to>
      <cdr:x>0.3315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904875" y="1104900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0.01025</cdr:x>
      <cdr:y>0.01325</cdr:y>
    </cdr:from>
    <cdr:to>
      <cdr:x>0.99225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8100" y="47625"/>
          <a:ext cx="420052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第１２図－２　所定外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労働時間指数前年比の推移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0.212</cdr:x>
      <cdr:y>0.28525</cdr:y>
    </cdr:from>
    <cdr:to>
      <cdr:x>0.33125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904875" y="1104900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8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76225" y="85725"/>
        <a:ext cx="42767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0</xdr:row>
      <xdr:rowOff>85725</xdr:rowOff>
    </xdr:from>
    <xdr:to>
      <xdr:col>16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4629150" y="85725"/>
        <a:ext cx="42767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17</xdr:row>
      <xdr:rowOff>0</xdr:rowOff>
    </xdr:from>
    <xdr:to>
      <xdr:col>1</xdr:col>
      <xdr:colOff>285750</xdr:colOff>
      <xdr:row>17</xdr:row>
      <xdr:rowOff>0</xdr:rowOff>
    </xdr:to>
    <xdr:graphicFrame>
      <xdr:nvGraphicFramePr>
        <xdr:cNvPr id="1" name="Chart 5"/>
        <xdr:cNvGraphicFramePr/>
      </xdr:nvGraphicFramePr>
      <xdr:xfrm>
        <a:off x="1104900" y="45243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17</xdr:row>
      <xdr:rowOff>0</xdr:rowOff>
    </xdr:from>
    <xdr:to>
      <xdr:col>1</xdr:col>
      <xdr:colOff>9525</xdr:colOff>
      <xdr:row>17</xdr:row>
      <xdr:rowOff>0</xdr:rowOff>
    </xdr:to>
    <xdr:graphicFrame>
      <xdr:nvGraphicFramePr>
        <xdr:cNvPr id="2" name="Chart 6"/>
        <xdr:cNvGraphicFramePr/>
      </xdr:nvGraphicFramePr>
      <xdr:xfrm>
        <a:off x="828675" y="45243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"/>
  <sheetViews>
    <sheetView showGridLines="0" tabSelected="1" zoomScalePageLayoutView="0" workbookViewId="0" topLeftCell="A1">
      <selection activeCell="A1" sqref="A1:O1"/>
    </sheetView>
  </sheetViews>
  <sheetFormatPr defaultColWidth="9.00390625" defaultRowHeight="12.75"/>
  <cols>
    <col min="1" max="1" width="19.375" style="2" customWidth="1"/>
    <col min="2" max="3" width="5.75390625" style="2" customWidth="1"/>
    <col min="4" max="6" width="6.25390625" style="2" customWidth="1"/>
    <col min="7" max="7" width="6.75390625" style="2" customWidth="1"/>
    <col min="8" max="9" width="6.25390625" style="2" customWidth="1"/>
    <col min="10" max="11" width="6.75390625" style="2" customWidth="1"/>
    <col min="12" max="12" width="5.75390625" style="2" customWidth="1"/>
    <col min="13" max="13" width="6.25390625" style="2" customWidth="1"/>
    <col min="14" max="14" width="6.75390625" style="2" customWidth="1"/>
    <col min="15" max="15" width="5.75390625" style="2" customWidth="1"/>
    <col min="16" max="16" width="6.75390625" style="2" customWidth="1"/>
    <col min="17" max="18" width="6.25390625" style="2" customWidth="1"/>
    <col min="19" max="19" width="7.75390625" style="2" customWidth="1"/>
    <col min="20" max="16384" width="9.125" style="2" customWidth="1"/>
  </cols>
  <sheetData>
    <row r="1" spans="1:24" ht="21" customHeight="1">
      <c r="A1" s="176" t="s">
        <v>117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57"/>
      <c r="Q1" s="57"/>
      <c r="R1" s="57"/>
      <c r="S1" s="57"/>
      <c r="T1" s="1"/>
      <c r="U1" s="1"/>
      <c r="V1" s="1"/>
      <c r="W1" s="1"/>
      <c r="X1" s="1"/>
    </row>
    <row r="2" spans="1:24" s="3" customFormat="1" ht="23.25" customHeight="1">
      <c r="A2" s="74" t="s">
        <v>118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4"/>
      <c r="O2" s="54" t="s">
        <v>24</v>
      </c>
      <c r="P2" s="58"/>
      <c r="Q2" s="58"/>
      <c r="R2" s="58"/>
      <c r="S2" s="58"/>
      <c r="T2" s="4"/>
      <c r="U2" s="4"/>
      <c r="V2" s="4"/>
      <c r="W2" s="4"/>
      <c r="X2" s="4"/>
    </row>
    <row r="3" spans="1:21" s="3" customFormat="1" ht="13.5" customHeight="1">
      <c r="A3" s="25"/>
      <c r="B3" s="177"/>
      <c r="C3" s="178"/>
      <c r="D3" s="177"/>
      <c r="E3" s="179"/>
      <c r="F3" s="179"/>
      <c r="G3" s="179"/>
      <c r="H3" s="180"/>
      <c r="I3" s="180"/>
      <c r="J3" s="180"/>
      <c r="K3" s="180"/>
      <c r="L3" s="180"/>
      <c r="M3" s="180"/>
      <c r="N3" s="180"/>
      <c r="O3" s="180"/>
      <c r="P3" s="59"/>
      <c r="Q3" s="8"/>
      <c r="R3" s="8"/>
      <c r="S3" s="8"/>
      <c r="T3" s="4"/>
      <c r="U3" s="4"/>
    </row>
    <row r="4" spans="1:20" s="3" customFormat="1" ht="19.5" customHeight="1">
      <c r="A4" s="78" t="s">
        <v>17</v>
      </c>
      <c r="B4" s="181" t="s">
        <v>60</v>
      </c>
      <c r="C4" s="182"/>
      <c r="D4" s="181" t="s">
        <v>59</v>
      </c>
      <c r="E4" s="183"/>
      <c r="F4" s="183"/>
      <c r="G4" s="183"/>
      <c r="H4" s="184" t="s">
        <v>49</v>
      </c>
      <c r="I4" s="185"/>
      <c r="J4" s="185"/>
      <c r="K4" s="186"/>
      <c r="L4" s="184" t="s">
        <v>50</v>
      </c>
      <c r="M4" s="185"/>
      <c r="N4" s="185"/>
      <c r="O4" s="185"/>
      <c r="P4" s="4"/>
      <c r="Q4" s="4"/>
      <c r="R4" s="4"/>
      <c r="S4" s="4"/>
      <c r="T4" s="4"/>
    </row>
    <row r="5" spans="1:20" s="3" customFormat="1" ht="19.5" customHeight="1">
      <c r="A5" s="9"/>
      <c r="B5" s="87" t="s">
        <v>77</v>
      </c>
      <c r="C5" s="88" t="s">
        <v>53</v>
      </c>
      <c r="D5" s="87" t="s">
        <v>25</v>
      </c>
      <c r="E5" s="88" t="s">
        <v>78</v>
      </c>
      <c r="F5" s="88" t="s">
        <v>52</v>
      </c>
      <c r="G5" s="88" t="s">
        <v>65</v>
      </c>
      <c r="H5" s="88" t="s">
        <v>25</v>
      </c>
      <c r="I5" s="88" t="s">
        <v>78</v>
      </c>
      <c r="J5" s="87" t="s">
        <v>52</v>
      </c>
      <c r="K5" s="88" t="s">
        <v>65</v>
      </c>
      <c r="L5" s="87" t="s">
        <v>25</v>
      </c>
      <c r="M5" s="88" t="s">
        <v>78</v>
      </c>
      <c r="N5" s="89" t="s">
        <v>52</v>
      </c>
      <c r="O5" s="94" t="s">
        <v>65</v>
      </c>
      <c r="P5" s="4"/>
      <c r="Q5" s="4"/>
      <c r="R5" s="4"/>
      <c r="S5" s="4"/>
      <c r="T5" s="4"/>
    </row>
    <row r="6" spans="1:20" s="3" customFormat="1" ht="19.5" customHeight="1">
      <c r="A6" s="17" t="s">
        <v>0</v>
      </c>
      <c r="B6" s="6">
        <v>18.4</v>
      </c>
      <c r="C6" s="6">
        <v>-0.10000000000000142</v>
      </c>
      <c r="D6" s="107">
        <v>139.7</v>
      </c>
      <c r="E6" s="5">
        <v>99.7</v>
      </c>
      <c r="F6" s="6">
        <v>-0.4</v>
      </c>
      <c r="G6" s="108">
        <v>1676</v>
      </c>
      <c r="H6" s="5">
        <v>130.5</v>
      </c>
      <c r="I6" s="5">
        <v>100</v>
      </c>
      <c r="J6" s="6">
        <v>0</v>
      </c>
      <c r="K6" s="75">
        <v>1566</v>
      </c>
      <c r="L6" s="107">
        <v>9.2</v>
      </c>
      <c r="M6" s="5">
        <v>94.4</v>
      </c>
      <c r="N6" s="6">
        <v>-5.5</v>
      </c>
      <c r="O6" s="75">
        <v>110</v>
      </c>
      <c r="P6" s="4"/>
      <c r="Q6" s="4"/>
      <c r="R6" s="4"/>
      <c r="S6" s="4"/>
      <c r="T6" s="4"/>
    </row>
    <row r="7" spans="1:20" s="3" customFormat="1" ht="19.5" customHeight="1">
      <c r="A7" s="17" t="s">
        <v>103</v>
      </c>
      <c r="B7" s="10">
        <v>19</v>
      </c>
      <c r="C7" s="10">
        <v>-0.3000000000000007</v>
      </c>
      <c r="D7" s="109">
        <v>158</v>
      </c>
      <c r="E7" s="38">
        <v>101.8</v>
      </c>
      <c r="F7" s="38">
        <v>1.8</v>
      </c>
      <c r="G7" s="110">
        <v>1896</v>
      </c>
      <c r="H7" s="10">
        <v>146.1</v>
      </c>
      <c r="I7" s="10">
        <v>98.9</v>
      </c>
      <c r="J7" s="10">
        <v>-1</v>
      </c>
      <c r="K7" s="106">
        <v>1752</v>
      </c>
      <c r="L7" s="109">
        <v>11.9</v>
      </c>
      <c r="M7" s="10">
        <v>131.5</v>
      </c>
      <c r="N7" s="10">
        <v>31.7</v>
      </c>
      <c r="O7" s="106">
        <v>143</v>
      </c>
      <c r="P7" s="4"/>
      <c r="Q7" s="4"/>
      <c r="R7" s="4"/>
      <c r="S7" s="4"/>
      <c r="T7" s="4"/>
    </row>
    <row r="8" spans="1:20" s="3" customFormat="1" ht="19.5" customHeight="1">
      <c r="A8" s="17" t="s">
        <v>3</v>
      </c>
      <c r="B8" s="7">
        <v>21.3</v>
      </c>
      <c r="C8" s="7">
        <v>0.10000000000000142</v>
      </c>
      <c r="D8" s="111">
        <v>172.3</v>
      </c>
      <c r="E8" s="8">
        <v>100</v>
      </c>
      <c r="F8" s="27">
        <v>0</v>
      </c>
      <c r="G8" s="112">
        <v>2069</v>
      </c>
      <c r="H8" s="8">
        <v>161.2</v>
      </c>
      <c r="I8" s="8">
        <v>102.6</v>
      </c>
      <c r="J8" s="27">
        <v>2.6</v>
      </c>
      <c r="K8" s="76">
        <v>1936</v>
      </c>
      <c r="L8" s="111">
        <v>11.1</v>
      </c>
      <c r="M8" s="4">
        <v>69.9</v>
      </c>
      <c r="N8" s="27">
        <v>-30.1</v>
      </c>
      <c r="O8" s="76">
        <v>133</v>
      </c>
      <c r="P8" s="4"/>
      <c r="Q8" s="4"/>
      <c r="R8" s="4"/>
      <c r="S8" s="4"/>
      <c r="T8" s="4"/>
    </row>
    <row r="9" spans="1:20" s="3" customFormat="1" ht="19.5" customHeight="1">
      <c r="A9" s="17" t="s">
        <v>4</v>
      </c>
      <c r="B9" s="7">
        <v>19.2</v>
      </c>
      <c r="C9" s="7">
        <v>-0.1999999999999993</v>
      </c>
      <c r="D9" s="111">
        <v>158</v>
      </c>
      <c r="E9" s="8">
        <v>99.7</v>
      </c>
      <c r="F9" s="27">
        <v>-0.2</v>
      </c>
      <c r="G9" s="112">
        <v>1896</v>
      </c>
      <c r="H9" s="8">
        <v>145.6</v>
      </c>
      <c r="I9" s="8">
        <v>99.8</v>
      </c>
      <c r="J9" s="27">
        <v>-0.2</v>
      </c>
      <c r="K9" s="76">
        <v>1747</v>
      </c>
      <c r="L9" s="111">
        <v>12.4</v>
      </c>
      <c r="M9" s="4">
        <v>98.3</v>
      </c>
      <c r="N9" s="27">
        <v>-1.8</v>
      </c>
      <c r="O9" s="76">
        <v>149</v>
      </c>
      <c r="P9" s="4"/>
      <c r="Q9" s="4"/>
      <c r="R9" s="4"/>
      <c r="S9" s="4"/>
      <c r="T9" s="4"/>
    </row>
    <row r="10" spans="1:20" s="3" customFormat="1" ht="19.5" customHeight="1">
      <c r="A10" s="17" t="s">
        <v>94</v>
      </c>
      <c r="B10" s="7">
        <v>18</v>
      </c>
      <c r="C10" s="7">
        <v>0</v>
      </c>
      <c r="D10" s="111">
        <v>143.1</v>
      </c>
      <c r="E10" s="8">
        <v>97.1</v>
      </c>
      <c r="F10" s="27">
        <v>-2.8</v>
      </c>
      <c r="G10" s="112">
        <v>1717</v>
      </c>
      <c r="H10" s="8">
        <v>133.6</v>
      </c>
      <c r="I10" s="8">
        <v>101.2</v>
      </c>
      <c r="J10" s="27">
        <v>1.3</v>
      </c>
      <c r="K10" s="76">
        <v>1602</v>
      </c>
      <c r="L10" s="111">
        <v>9.5</v>
      </c>
      <c r="M10" s="4">
        <v>51.9</v>
      </c>
      <c r="N10" s="27">
        <v>-48.2</v>
      </c>
      <c r="O10" s="76">
        <v>115</v>
      </c>
      <c r="P10" s="4"/>
      <c r="Q10" s="4"/>
      <c r="R10" s="4"/>
      <c r="S10" s="4"/>
      <c r="T10" s="4"/>
    </row>
    <row r="11" spans="1:20" s="3" customFormat="1" ht="19.5" customHeight="1">
      <c r="A11" s="17" t="s">
        <v>37</v>
      </c>
      <c r="B11" s="7">
        <v>18.9</v>
      </c>
      <c r="C11" s="7">
        <v>-0.6000000000000014</v>
      </c>
      <c r="D11" s="111">
        <v>151.5</v>
      </c>
      <c r="E11" s="8">
        <v>99.1</v>
      </c>
      <c r="F11" s="27">
        <v>-0.9</v>
      </c>
      <c r="G11" s="112">
        <v>1817</v>
      </c>
      <c r="H11" s="8">
        <v>141.8</v>
      </c>
      <c r="I11" s="8">
        <v>101</v>
      </c>
      <c r="J11" s="27">
        <v>1</v>
      </c>
      <c r="K11" s="76">
        <v>1701</v>
      </c>
      <c r="L11" s="111">
        <v>9.7</v>
      </c>
      <c r="M11" s="4">
        <v>77.9</v>
      </c>
      <c r="N11" s="27">
        <v>-22</v>
      </c>
      <c r="O11" s="76">
        <v>116</v>
      </c>
      <c r="P11" s="4"/>
      <c r="Q11" s="4"/>
      <c r="R11" s="4"/>
      <c r="S11" s="4"/>
      <c r="T11" s="4"/>
    </row>
    <row r="12" spans="1:20" s="3" customFormat="1" ht="19.5" customHeight="1">
      <c r="A12" s="17" t="s">
        <v>104</v>
      </c>
      <c r="B12" s="7">
        <v>20.7</v>
      </c>
      <c r="C12" s="7">
        <v>-0.1999999999999993</v>
      </c>
      <c r="D12" s="111">
        <v>177.5</v>
      </c>
      <c r="E12" s="8">
        <v>93.9</v>
      </c>
      <c r="F12" s="27">
        <v>-6.1</v>
      </c>
      <c r="G12" s="112">
        <v>2131</v>
      </c>
      <c r="H12" s="8">
        <v>152.4</v>
      </c>
      <c r="I12" s="8">
        <v>93.5</v>
      </c>
      <c r="J12" s="27">
        <v>-6.6</v>
      </c>
      <c r="K12" s="76">
        <v>1829</v>
      </c>
      <c r="L12" s="111">
        <v>25.1</v>
      </c>
      <c r="M12" s="4">
        <v>96.6</v>
      </c>
      <c r="N12" s="27">
        <v>-3.4</v>
      </c>
      <c r="O12" s="76">
        <v>302</v>
      </c>
      <c r="P12" s="4"/>
      <c r="Q12" s="4"/>
      <c r="R12" s="4"/>
      <c r="S12" s="4"/>
      <c r="T12" s="4"/>
    </row>
    <row r="13" spans="1:20" s="3" customFormat="1" ht="19.5" customHeight="1">
      <c r="A13" s="17" t="s">
        <v>111</v>
      </c>
      <c r="B13" s="7">
        <v>18.8</v>
      </c>
      <c r="C13" s="7">
        <v>0</v>
      </c>
      <c r="D13" s="111">
        <v>133.4</v>
      </c>
      <c r="E13" s="8">
        <v>100.2</v>
      </c>
      <c r="F13" s="27">
        <v>0.2</v>
      </c>
      <c r="G13" s="112">
        <v>1601</v>
      </c>
      <c r="H13" s="8">
        <v>126.9</v>
      </c>
      <c r="I13" s="8">
        <v>100</v>
      </c>
      <c r="J13" s="27">
        <v>0</v>
      </c>
      <c r="K13" s="76">
        <v>1524</v>
      </c>
      <c r="L13" s="111">
        <v>6.5</v>
      </c>
      <c r="M13" s="4">
        <v>105.9</v>
      </c>
      <c r="N13" s="27">
        <v>5.9</v>
      </c>
      <c r="O13" s="76">
        <v>78</v>
      </c>
      <c r="P13" s="4"/>
      <c r="Q13" s="4"/>
      <c r="R13" s="4"/>
      <c r="S13" s="4"/>
      <c r="T13" s="4"/>
    </row>
    <row r="14" spans="1:20" s="3" customFormat="1" ht="19.5" customHeight="1">
      <c r="A14" s="17" t="s">
        <v>112</v>
      </c>
      <c r="B14" s="7">
        <v>18.4</v>
      </c>
      <c r="C14" s="7">
        <v>0</v>
      </c>
      <c r="D14" s="111">
        <v>143.5</v>
      </c>
      <c r="E14" s="8">
        <v>101.3</v>
      </c>
      <c r="F14" s="27">
        <v>1.3</v>
      </c>
      <c r="G14" s="112">
        <v>1725</v>
      </c>
      <c r="H14" s="8">
        <v>132.6</v>
      </c>
      <c r="I14" s="8">
        <v>101.7</v>
      </c>
      <c r="J14" s="27">
        <v>1.8</v>
      </c>
      <c r="K14" s="76">
        <v>1593</v>
      </c>
      <c r="L14" s="111">
        <v>10.9</v>
      </c>
      <c r="M14" s="4">
        <v>96.2</v>
      </c>
      <c r="N14" s="27">
        <v>-3.8</v>
      </c>
      <c r="O14" s="76">
        <v>131</v>
      </c>
      <c r="P14" s="4"/>
      <c r="Q14" s="4"/>
      <c r="R14" s="4"/>
      <c r="S14" s="4"/>
      <c r="T14" s="4"/>
    </row>
    <row r="15" spans="1:20" s="3" customFormat="1" ht="19.5" customHeight="1">
      <c r="A15" s="17" t="s">
        <v>113</v>
      </c>
      <c r="B15" s="7">
        <v>18.7</v>
      </c>
      <c r="C15" s="167">
        <v>-1.1000000000000014</v>
      </c>
      <c r="D15" s="111">
        <v>140.2</v>
      </c>
      <c r="E15" s="167">
        <v>88.2</v>
      </c>
      <c r="F15" s="167">
        <v>-11.8</v>
      </c>
      <c r="G15" s="112">
        <v>1681</v>
      </c>
      <c r="H15" s="8">
        <v>131.7</v>
      </c>
      <c r="I15" s="167">
        <v>90.7</v>
      </c>
      <c r="J15" s="167">
        <v>-9.3</v>
      </c>
      <c r="K15" s="76">
        <v>1580</v>
      </c>
      <c r="L15" s="111">
        <v>8.5</v>
      </c>
      <c r="M15" s="167">
        <v>59.8</v>
      </c>
      <c r="N15" s="167">
        <v>-39.6</v>
      </c>
      <c r="O15" s="76">
        <v>101</v>
      </c>
      <c r="P15" s="4"/>
      <c r="Q15" s="4"/>
      <c r="R15" s="4"/>
      <c r="S15" s="4"/>
      <c r="T15" s="4"/>
    </row>
    <row r="16" spans="1:20" s="3" customFormat="1" ht="19.5" customHeight="1">
      <c r="A16" s="17" t="s">
        <v>105</v>
      </c>
      <c r="B16" s="7">
        <v>18.1</v>
      </c>
      <c r="C16" s="167">
        <v>-0.3999999999999986</v>
      </c>
      <c r="D16" s="111">
        <v>146</v>
      </c>
      <c r="E16" s="167">
        <v>97.9</v>
      </c>
      <c r="F16" s="167">
        <v>-2.2</v>
      </c>
      <c r="G16" s="112">
        <v>1752</v>
      </c>
      <c r="H16" s="8">
        <v>137.6</v>
      </c>
      <c r="I16" s="167">
        <v>98.5</v>
      </c>
      <c r="J16" s="167">
        <v>-1.4</v>
      </c>
      <c r="K16" s="76">
        <v>1651</v>
      </c>
      <c r="L16" s="111">
        <v>8.4</v>
      </c>
      <c r="M16" s="167">
        <v>87.8</v>
      </c>
      <c r="N16" s="167">
        <v>-12.3</v>
      </c>
      <c r="O16" s="76">
        <v>101</v>
      </c>
      <c r="P16" s="4"/>
      <c r="Q16" s="4"/>
      <c r="R16" s="4"/>
      <c r="S16" s="4"/>
      <c r="T16" s="4"/>
    </row>
    <row r="17" spans="1:20" s="3" customFormat="1" ht="19.5" customHeight="1">
      <c r="A17" s="17" t="s">
        <v>106</v>
      </c>
      <c r="B17" s="7">
        <v>15.4</v>
      </c>
      <c r="C17" s="167">
        <v>1.200000000000001</v>
      </c>
      <c r="D17" s="111">
        <v>88</v>
      </c>
      <c r="E17" s="167">
        <v>110.9</v>
      </c>
      <c r="F17" s="167">
        <v>10.8</v>
      </c>
      <c r="G17" s="112">
        <v>1056</v>
      </c>
      <c r="H17" s="8">
        <v>86</v>
      </c>
      <c r="I17" s="167">
        <v>110.2</v>
      </c>
      <c r="J17" s="167">
        <v>10.1</v>
      </c>
      <c r="K17" s="76">
        <v>1033</v>
      </c>
      <c r="L17" s="111">
        <v>2</v>
      </c>
      <c r="M17" s="167">
        <v>126.2</v>
      </c>
      <c r="N17" s="167">
        <v>28</v>
      </c>
      <c r="O17" s="76">
        <v>23</v>
      </c>
      <c r="P17" s="4"/>
      <c r="Q17" s="4"/>
      <c r="R17" s="4"/>
      <c r="S17" s="4"/>
      <c r="T17" s="4"/>
    </row>
    <row r="18" spans="1:15" s="3" customFormat="1" ht="19.5" customHeight="1">
      <c r="A18" s="17" t="s">
        <v>107</v>
      </c>
      <c r="B18" s="7">
        <v>17.5</v>
      </c>
      <c r="C18" s="167">
        <v>-0.3000000000000007</v>
      </c>
      <c r="D18" s="111">
        <v>121.3</v>
      </c>
      <c r="E18" s="167">
        <v>102.7</v>
      </c>
      <c r="F18" s="167">
        <v>2.7</v>
      </c>
      <c r="G18" s="112">
        <v>1457</v>
      </c>
      <c r="H18" s="8">
        <v>116.3</v>
      </c>
      <c r="I18" s="167">
        <v>103.2</v>
      </c>
      <c r="J18" s="167">
        <v>3.2</v>
      </c>
      <c r="K18" s="76">
        <v>1396</v>
      </c>
      <c r="L18" s="111">
        <v>5</v>
      </c>
      <c r="M18" s="167">
        <v>93.3</v>
      </c>
      <c r="N18" s="167">
        <v>-6.8</v>
      </c>
      <c r="O18" s="76">
        <v>61</v>
      </c>
    </row>
    <row r="19" spans="1:15" s="3" customFormat="1" ht="19.5" customHeight="1">
      <c r="A19" s="17" t="s">
        <v>34</v>
      </c>
      <c r="B19" s="7">
        <v>16</v>
      </c>
      <c r="C19" s="7">
        <v>-0.3000000000000007</v>
      </c>
      <c r="D19" s="111">
        <v>118.4</v>
      </c>
      <c r="E19" s="8">
        <v>97.7</v>
      </c>
      <c r="F19" s="27">
        <v>-2.4</v>
      </c>
      <c r="G19" s="112">
        <v>1421</v>
      </c>
      <c r="H19" s="8">
        <v>112.6</v>
      </c>
      <c r="I19" s="8">
        <v>100.4</v>
      </c>
      <c r="J19" s="27">
        <v>0.5</v>
      </c>
      <c r="K19" s="76">
        <v>1351</v>
      </c>
      <c r="L19" s="111">
        <v>5.8</v>
      </c>
      <c r="M19" s="4">
        <v>59.2</v>
      </c>
      <c r="N19" s="27">
        <v>-40.8</v>
      </c>
      <c r="O19" s="76">
        <v>70</v>
      </c>
    </row>
    <row r="20" spans="1:15" s="3" customFormat="1" ht="19.5" customHeight="1">
      <c r="A20" s="17" t="s">
        <v>33</v>
      </c>
      <c r="B20" s="7">
        <v>17.4</v>
      </c>
      <c r="C20" s="7">
        <v>-0.5</v>
      </c>
      <c r="D20" s="111">
        <v>127</v>
      </c>
      <c r="E20" s="8">
        <v>99.6</v>
      </c>
      <c r="F20" s="27">
        <v>-0.4</v>
      </c>
      <c r="G20" s="112">
        <v>1525</v>
      </c>
      <c r="H20" s="8">
        <v>123</v>
      </c>
      <c r="I20" s="8">
        <v>99.3</v>
      </c>
      <c r="J20" s="27">
        <v>-0.7</v>
      </c>
      <c r="K20" s="76">
        <v>1476</v>
      </c>
      <c r="L20" s="111">
        <v>4</v>
      </c>
      <c r="M20" s="4">
        <v>107.6</v>
      </c>
      <c r="N20" s="27">
        <v>7.6</v>
      </c>
      <c r="O20" s="76">
        <v>48</v>
      </c>
    </row>
    <row r="21" spans="1:15" s="3" customFormat="1" ht="19.5" customHeight="1">
      <c r="A21" s="17" t="s">
        <v>35</v>
      </c>
      <c r="B21" s="7">
        <v>18.9</v>
      </c>
      <c r="C21" s="7">
        <v>-0.20000000000000284</v>
      </c>
      <c r="D21" s="111">
        <v>146.4</v>
      </c>
      <c r="E21" s="8">
        <v>97.3</v>
      </c>
      <c r="F21" s="27">
        <v>-2.7</v>
      </c>
      <c r="G21" s="112">
        <v>1757</v>
      </c>
      <c r="H21" s="8">
        <v>143.5</v>
      </c>
      <c r="I21" s="8">
        <v>99</v>
      </c>
      <c r="J21" s="27">
        <v>-1</v>
      </c>
      <c r="K21" s="76">
        <v>1722</v>
      </c>
      <c r="L21" s="111">
        <v>2.9</v>
      </c>
      <c r="M21" s="4">
        <v>54.8</v>
      </c>
      <c r="N21" s="27">
        <v>-45.1</v>
      </c>
      <c r="O21" s="76">
        <v>35</v>
      </c>
    </row>
    <row r="22" spans="1:15" s="3" customFormat="1" ht="19.5" customHeight="1">
      <c r="A22" s="17" t="s">
        <v>108</v>
      </c>
      <c r="B22" s="7">
        <v>18.7</v>
      </c>
      <c r="C22" s="167">
        <v>-0.3000000000000007</v>
      </c>
      <c r="D22" s="113">
        <v>143.2</v>
      </c>
      <c r="E22" s="167">
        <v>98.2</v>
      </c>
      <c r="F22" s="167">
        <v>-1.7</v>
      </c>
      <c r="G22" s="114">
        <v>1718</v>
      </c>
      <c r="H22" s="8">
        <v>131.4</v>
      </c>
      <c r="I22" s="167">
        <v>98</v>
      </c>
      <c r="J22" s="167">
        <v>-2</v>
      </c>
      <c r="K22" s="76">
        <v>1576</v>
      </c>
      <c r="L22" s="113">
        <v>11.8</v>
      </c>
      <c r="M22" s="167">
        <v>101.3</v>
      </c>
      <c r="N22" s="167">
        <v>1.1</v>
      </c>
      <c r="O22" s="77">
        <v>141</v>
      </c>
    </row>
    <row r="23" spans="1:15" s="3" customFormat="1" ht="3" customHeight="1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</row>
    <row r="24" spans="1:19" ht="12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</row>
    <row r="25" ht="12">
      <c r="B25" s="2" t="s">
        <v>23</v>
      </c>
    </row>
  </sheetData>
  <sheetProtection sheet="1" objects="1" scenarios="1" selectLockedCells="1" selectUnlockedCells="1"/>
  <mergeCells count="9">
    <mergeCell ref="A1:O1"/>
    <mergeCell ref="B3:C3"/>
    <mergeCell ref="D3:G3"/>
    <mergeCell ref="H3:K3"/>
    <mergeCell ref="L3:O3"/>
    <mergeCell ref="B4:C4"/>
    <mergeCell ref="D4:G4"/>
    <mergeCell ref="H4:K4"/>
    <mergeCell ref="L4:O4"/>
  </mergeCells>
  <printOptions horizontalCentered="1"/>
  <pageMargins left="0.5905511811023623" right="0.5905511811023623" top="0.6692913385826772" bottom="0.3937007874015748" header="0" footer="0"/>
  <pageSetup horizontalDpi="400" verticalDpi="4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4:V3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875" style="0" customWidth="1"/>
    <col min="3" max="8" width="6.75390625" style="0" customWidth="1"/>
    <col min="9" max="9" width="2.75390625" style="0" customWidth="1"/>
    <col min="10" max="10" width="13.875" style="0" customWidth="1"/>
    <col min="11" max="16" width="6.75390625" style="0" customWidth="1"/>
    <col min="17" max="17" width="2.75390625" style="0" customWidth="1"/>
    <col min="20" max="20" width="9.875" style="0" bestFit="1" customWidth="1"/>
    <col min="21" max="21" width="9.75390625" style="0" bestFit="1" customWidth="1"/>
  </cols>
  <sheetData>
    <row r="24" spans="3:16" ht="12">
      <c r="C24" s="11"/>
      <c r="D24" s="11"/>
      <c r="E24" s="11"/>
      <c r="F24" s="11"/>
      <c r="G24" s="60"/>
      <c r="H24" s="60"/>
      <c r="K24" s="11"/>
      <c r="L24" s="11"/>
      <c r="M24" s="11"/>
      <c r="N24" s="11"/>
      <c r="O24" s="60"/>
      <c r="P24" s="60"/>
    </row>
    <row r="25" spans="2:16" ht="12" customHeight="1">
      <c r="B25" s="92"/>
      <c r="C25" s="90" t="s">
        <v>70</v>
      </c>
      <c r="D25" s="90"/>
      <c r="E25" s="90"/>
      <c r="F25" s="90"/>
      <c r="G25" s="91"/>
      <c r="H25" s="91"/>
      <c r="J25" s="92"/>
      <c r="K25" s="90" t="s">
        <v>70</v>
      </c>
      <c r="L25" s="90"/>
      <c r="M25" s="90"/>
      <c r="N25" s="90"/>
      <c r="O25" s="91"/>
      <c r="P25" s="91"/>
    </row>
    <row r="26" spans="2:16" ht="12" customHeight="1">
      <c r="B26" s="86"/>
      <c r="C26" s="118" t="s">
        <v>66</v>
      </c>
      <c r="D26" s="118" t="s">
        <v>67</v>
      </c>
      <c r="E26" s="119" t="s">
        <v>68</v>
      </c>
      <c r="F26" s="119" t="s">
        <v>69</v>
      </c>
      <c r="G26" s="119" t="s">
        <v>102</v>
      </c>
      <c r="H26" s="119" t="s">
        <v>116</v>
      </c>
      <c r="J26" s="86"/>
      <c r="K26" s="118" t="s">
        <v>66</v>
      </c>
      <c r="L26" s="118" t="s">
        <v>67</v>
      </c>
      <c r="M26" s="119" t="s">
        <v>68</v>
      </c>
      <c r="N26" s="119" t="s">
        <v>69</v>
      </c>
      <c r="O26" s="119" t="s">
        <v>102</v>
      </c>
      <c r="P26" s="119" t="s">
        <v>116</v>
      </c>
    </row>
    <row r="27" spans="2:16" ht="30" customHeight="1">
      <c r="B27" s="93" t="s">
        <v>73</v>
      </c>
      <c r="C27" s="121">
        <v>100.5</v>
      </c>
      <c r="D27" s="121">
        <v>100.7</v>
      </c>
      <c r="E27" s="121">
        <v>100.5</v>
      </c>
      <c r="F27" s="121">
        <v>98.8</v>
      </c>
      <c r="G27" s="121">
        <v>100</v>
      </c>
      <c r="H27" s="121">
        <v>99.7</v>
      </c>
      <c r="J27" s="93" t="s">
        <v>73</v>
      </c>
      <c r="K27" s="120">
        <v>-0.3</v>
      </c>
      <c r="L27" s="120">
        <v>0.2</v>
      </c>
      <c r="M27" s="120">
        <v>-0.2</v>
      </c>
      <c r="N27" s="120">
        <v>-1.6</v>
      </c>
      <c r="O27" s="120">
        <v>1.2</v>
      </c>
      <c r="P27" s="120">
        <v>-0.4</v>
      </c>
    </row>
    <row r="28" spans="2:16" ht="30" customHeight="1">
      <c r="B28" s="101" t="s">
        <v>74</v>
      </c>
      <c r="C28" s="121">
        <v>103.4</v>
      </c>
      <c r="D28" s="121">
        <v>102.6</v>
      </c>
      <c r="E28" s="121">
        <v>101.4</v>
      </c>
      <c r="F28" s="121">
        <v>98.5</v>
      </c>
      <c r="G28" s="121">
        <v>100</v>
      </c>
      <c r="H28" s="121">
        <v>99.8</v>
      </c>
      <c r="J28" s="101" t="s">
        <v>74</v>
      </c>
      <c r="K28" s="120">
        <v>0.5</v>
      </c>
      <c r="L28" s="120">
        <v>-0.7</v>
      </c>
      <c r="M28" s="120">
        <v>-1.2</v>
      </c>
      <c r="N28" s="120">
        <v>-2.8</v>
      </c>
      <c r="O28" s="120">
        <v>1.5</v>
      </c>
      <c r="P28" s="120">
        <v>-0.2</v>
      </c>
    </row>
    <row r="29" ht="4.5" customHeight="1"/>
    <row r="30" ht="15.75" customHeight="1"/>
    <row r="31" spans="9:22" ht="15.75" customHeight="1">
      <c r="I31" s="79"/>
      <c r="Q31" s="79"/>
      <c r="R31" s="79"/>
      <c r="S31" s="79"/>
      <c r="T31" s="79"/>
      <c r="U31" s="79"/>
      <c r="V31" s="79"/>
    </row>
    <row r="32" spans="9:22" ht="12">
      <c r="I32" s="79"/>
      <c r="Q32" s="79"/>
      <c r="R32" s="79"/>
      <c r="S32" s="79"/>
      <c r="T32" s="79"/>
      <c r="U32" s="80"/>
      <c r="V32" s="79"/>
    </row>
    <row r="33" spans="9:22" ht="12">
      <c r="I33" s="79"/>
      <c r="Q33" s="79"/>
      <c r="R33" s="187"/>
      <c r="S33" s="187"/>
      <c r="T33" s="81"/>
      <c r="U33" s="81"/>
      <c r="V33" s="79"/>
    </row>
    <row r="34" spans="9:22" ht="12">
      <c r="I34" s="79"/>
      <c r="Q34" s="79"/>
      <c r="R34" s="80"/>
      <c r="S34" s="79"/>
      <c r="T34" s="82"/>
      <c r="U34" s="82"/>
      <c r="V34" s="79"/>
    </row>
    <row r="35" spans="9:22" ht="12">
      <c r="I35" s="79"/>
      <c r="Q35" s="79"/>
      <c r="R35" s="79"/>
      <c r="S35" s="79"/>
      <c r="T35" s="82"/>
      <c r="U35" s="82"/>
      <c r="V35" s="79"/>
    </row>
    <row r="36" spans="9:22" ht="12">
      <c r="I36" s="79"/>
      <c r="Q36" s="79"/>
      <c r="R36" s="79"/>
      <c r="S36" s="79"/>
      <c r="T36" s="82"/>
      <c r="U36" s="82"/>
      <c r="V36" s="79"/>
    </row>
    <row r="37" spans="9:22" ht="12">
      <c r="I37" s="79"/>
      <c r="Q37" s="79"/>
      <c r="R37" s="79"/>
      <c r="S37" s="79"/>
      <c r="T37" s="82"/>
      <c r="U37" s="82"/>
      <c r="V37" s="79"/>
    </row>
    <row r="38" spans="9:22" ht="12">
      <c r="I38" s="79"/>
      <c r="Q38" s="79"/>
      <c r="R38" s="79"/>
      <c r="S38" s="79"/>
      <c r="T38" s="82"/>
      <c r="U38" s="82"/>
      <c r="V38" s="79"/>
    </row>
    <row r="39" spans="9:22" ht="12">
      <c r="I39" s="79"/>
      <c r="Q39" s="79"/>
      <c r="R39" s="79"/>
      <c r="S39" s="79"/>
      <c r="T39" s="79"/>
      <c r="U39" s="79"/>
      <c r="V39" s="79"/>
    </row>
  </sheetData>
  <sheetProtection sheet="1" objects="1" scenarios="1" selectLockedCells="1" selectUnlockedCells="1"/>
  <mergeCells count="1">
    <mergeCell ref="R33:S33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7:H2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00390625" style="0" customWidth="1"/>
    <col min="3" max="8" width="10.75390625" style="0" customWidth="1"/>
    <col min="9" max="9" width="5.75390625" style="0" customWidth="1"/>
  </cols>
  <sheetData>
    <row r="17" spans="2:8" ht="12">
      <c r="B17" s="97"/>
      <c r="C17" s="90" t="s">
        <v>70</v>
      </c>
      <c r="D17" s="90"/>
      <c r="E17" s="90"/>
      <c r="F17" s="90"/>
      <c r="G17" s="91"/>
      <c r="H17" s="91"/>
    </row>
    <row r="18" spans="2:8" ht="12">
      <c r="B18" s="96"/>
      <c r="C18" s="98" t="s">
        <v>66</v>
      </c>
      <c r="D18" s="98" t="s">
        <v>67</v>
      </c>
      <c r="E18" s="99" t="s">
        <v>68</v>
      </c>
      <c r="F18" s="99" t="s">
        <v>69</v>
      </c>
      <c r="G18" s="99" t="s">
        <v>102</v>
      </c>
      <c r="H18" s="99" t="s">
        <v>116</v>
      </c>
    </row>
    <row r="19" spans="2:8" ht="12">
      <c r="B19" s="95" t="s">
        <v>73</v>
      </c>
      <c r="C19" s="102">
        <v>1715.3000000000002</v>
      </c>
      <c r="D19" s="102">
        <v>1703.8999999999999</v>
      </c>
      <c r="E19" s="102">
        <v>1690.4</v>
      </c>
      <c r="F19" s="102">
        <v>1674.5</v>
      </c>
      <c r="G19" s="102">
        <v>1688</v>
      </c>
      <c r="H19" s="102">
        <v>1676</v>
      </c>
    </row>
    <row r="20" spans="2:8" ht="12">
      <c r="B20" s="100" t="s">
        <v>74</v>
      </c>
      <c r="C20" s="102">
        <v>1811</v>
      </c>
      <c r="D20" s="102">
        <v>1808</v>
      </c>
      <c r="E20" s="102">
        <v>1792</v>
      </c>
      <c r="F20" s="102">
        <v>1733</v>
      </c>
      <c r="G20" s="102">
        <v>1754</v>
      </c>
      <c r="H20" s="102">
        <v>1747</v>
      </c>
    </row>
    <row r="21" spans="2:8" ht="12">
      <c r="B21" s="100" t="s">
        <v>75</v>
      </c>
      <c r="C21" s="103">
        <v>0.947</v>
      </c>
      <c r="D21" s="103">
        <v>0.942</v>
      </c>
      <c r="E21" s="103">
        <v>0.943</v>
      </c>
      <c r="F21" s="103">
        <v>0.966</v>
      </c>
      <c r="G21" s="103">
        <v>0.962</v>
      </c>
      <c r="H21" s="103">
        <v>0.959</v>
      </c>
    </row>
    <row r="22" spans="2:8" ht="12">
      <c r="B22" s="105" t="s">
        <v>125</v>
      </c>
      <c r="C22" s="104"/>
      <c r="D22" s="104"/>
      <c r="E22" s="104"/>
      <c r="F22" s="104"/>
      <c r="G22" s="104"/>
      <c r="H22" s="104"/>
    </row>
    <row r="23" spans="2:8" ht="12">
      <c r="B23" s="105" t="s">
        <v>76</v>
      </c>
      <c r="C23" s="104"/>
      <c r="D23" s="104"/>
      <c r="E23" s="104"/>
      <c r="F23" s="104"/>
      <c r="G23" s="104"/>
      <c r="H23" s="104"/>
    </row>
    <row r="24" ht="4.5" customHeight="1"/>
  </sheetData>
  <sheetProtection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4:V3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875" style="0" customWidth="1"/>
    <col min="3" max="8" width="6.75390625" style="0" customWidth="1"/>
    <col min="9" max="9" width="2.75390625" style="0" customWidth="1"/>
    <col min="10" max="10" width="13.875" style="0" customWidth="1"/>
    <col min="11" max="16" width="6.75390625" style="0" customWidth="1"/>
    <col min="17" max="17" width="2.75390625" style="0" customWidth="1"/>
    <col min="20" max="20" width="9.875" style="0" bestFit="1" customWidth="1"/>
    <col min="21" max="21" width="9.75390625" style="0" bestFit="1" customWidth="1"/>
  </cols>
  <sheetData>
    <row r="24" spans="3:16" ht="12">
      <c r="C24" s="11"/>
      <c r="D24" s="11"/>
      <c r="E24" s="11"/>
      <c r="F24" s="11"/>
      <c r="G24" s="60"/>
      <c r="H24" s="60"/>
      <c r="K24" s="11"/>
      <c r="L24" s="11"/>
      <c r="M24" s="11"/>
      <c r="N24" s="11"/>
      <c r="O24" s="60"/>
      <c r="P24" s="60"/>
    </row>
    <row r="25" spans="2:16" ht="12" customHeight="1">
      <c r="B25" s="92"/>
      <c r="C25" s="90" t="s">
        <v>70</v>
      </c>
      <c r="D25" s="90"/>
      <c r="E25" s="90"/>
      <c r="F25" s="90"/>
      <c r="G25" s="91"/>
      <c r="H25" s="91"/>
      <c r="J25" s="92"/>
      <c r="K25" s="90" t="s">
        <v>70</v>
      </c>
      <c r="L25" s="90"/>
      <c r="M25" s="90"/>
      <c r="N25" s="90"/>
      <c r="O25" s="91"/>
      <c r="P25" s="91"/>
    </row>
    <row r="26" spans="2:16" ht="12" customHeight="1">
      <c r="B26" s="86"/>
      <c r="C26" s="118" t="s">
        <v>66</v>
      </c>
      <c r="D26" s="118" t="s">
        <v>67</v>
      </c>
      <c r="E26" s="119" t="s">
        <v>68</v>
      </c>
      <c r="F26" s="119" t="s">
        <v>69</v>
      </c>
      <c r="G26" s="119" t="s">
        <v>102</v>
      </c>
      <c r="H26" s="119" t="s">
        <v>116</v>
      </c>
      <c r="J26" s="86"/>
      <c r="K26" s="118" t="s">
        <v>66</v>
      </c>
      <c r="L26" s="118" t="s">
        <v>67</v>
      </c>
      <c r="M26" s="119" t="s">
        <v>68</v>
      </c>
      <c r="N26" s="119" t="s">
        <v>69</v>
      </c>
      <c r="O26" s="119" t="s">
        <v>102</v>
      </c>
      <c r="P26" s="119" t="s">
        <v>116</v>
      </c>
    </row>
    <row r="27" spans="2:16" ht="30" customHeight="1">
      <c r="B27" s="101" t="s">
        <v>73</v>
      </c>
      <c r="C27" s="121">
        <v>114.2</v>
      </c>
      <c r="D27" s="121">
        <v>113.4</v>
      </c>
      <c r="E27" s="121">
        <v>98.3</v>
      </c>
      <c r="F27" s="121">
        <v>87</v>
      </c>
      <c r="G27" s="121">
        <v>100</v>
      </c>
      <c r="H27" s="121">
        <v>94.4</v>
      </c>
      <c r="J27" s="101" t="s">
        <v>73</v>
      </c>
      <c r="K27" s="120">
        <v>7</v>
      </c>
      <c r="L27" s="120">
        <v>-0.7</v>
      </c>
      <c r="M27" s="120">
        <v>-13.4</v>
      </c>
      <c r="N27" s="120">
        <v>-11.5</v>
      </c>
      <c r="O27" s="120">
        <v>15</v>
      </c>
      <c r="P27" s="120">
        <v>-5.5</v>
      </c>
    </row>
    <row r="28" spans="2:16" ht="30" customHeight="1">
      <c r="B28" s="101" t="s">
        <v>74</v>
      </c>
      <c r="C28" s="121">
        <v>107</v>
      </c>
      <c r="D28" s="121">
        <v>108.3</v>
      </c>
      <c r="E28" s="121">
        <v>106.7</v>
      </c>
      <c r="F28" s="121">
        <v>90.8</v>
      </c>
      <c r="G28" s="121">
        <v>100</v>
      </c>
      <c r="H28" s="121">
        <v>101</v>
      </c>
      <c r="J28" s="101" t="s">
        <v>74</v>
      </c>
      <c r="K28" s="120">
        <v>2.6</v>
      </c>
      <c r="L28" s="120">
        <v>1.3</v>
      </c>
      <c r="M28" s="120">
        <v>-1.5</v>
      </c>
      <c r="N28" s="120">
        <v>-14.9</v>
      </c>
      <c r="O28" s="120">
        <v>10.1</v>
      </c>
      <c r="P28" s="120">
        <v>1</v>
      </c>
    </row>
    <row r="29" ht="4.5" customHeight="1"/>
    <row r="30" ht="15.75" customHeight="1"/>
    <row r="31" spans="9:22" ht="15.75" customHeight="1">
      <c r="I31" s="79"/>
      <c r="Q31" s="79"/>
      <c r="R31" s="79"/>
      <c r="S31" s="79"/>
      <c r="T31" s="79"/>
      <c r="U31" s="79"/>
      <c r="V31" s="79"/>
    </row>
    <row r="32" spans="9:22" ht="12">
      <c r="I32" s="79"/>
      <c r="Q32" s="79"/>
      <c r="R32" s="79"/>
      <c r="S32" s="79"/>
      <c r="T32" s="79"/>
      <c r="U32" s="80"/>
      <c r="V32" s="79"/>
    </row>
    <row r="33" spans="9:22" ht="12">
      <c r="I33" s="79"/>
      <c r="Q33" s="79"/>
      <c r="R33" s="187"/>
      <c r="S33" s="187"/>
      <c r="T33" s="81"/>
      <c r="U33" s="81"/>
      <c r="V33" s="79"/>
    </row>
    <row r="34" spans="9:22" ht="12">
      <c r="I34" s="79"/>
      <c r="Q34" s="79"/>
      <c r="R34" s="80"/>
      <c r="S34" s="79"/>
      <c r="T34" s="82"/>
      <c r="U34" s="82"/>
      <c r="V34" s="79"/>
    </row>
    <row r="35" spans="9:22" ht="12">
      <c r="I35" s="79"/>
      <c r="Q35" s="79"/>
      <c r="R35" s="79"/>
      <c r="S35" s="79"/>
      <c r="T35" s="82"/>
      <c r="U35" s="82"/>
      <c r="V35" s="79"/>
    </row>
    <row r="36" spans="9:22" ht="12">
      <c r="I36" s="79"/>
      <c r="Q36" s="79"/>
      <c r="R36" s="79"/>
      <c r="S36" s="79"/>
      <c r="T36" s="82"/>
      <c r="U36" s="82"/>
      <c r="V36" s="79"/>
    </row>
    <row r="37" spans="9:22" ht="12">
      <c r="I37" s="79"/>
      <c r="Q37" s="79"/>
      <c r="R37" s="79"/>
      <c r="S37" s="79"/>
      <c r="T37" s="82"/>
      <c r="U37" s="82"/>
      <c r="V37" s="79"/>
    </row>
    <row r="38" spans="9:22" ht="12">
      <c r="I38" s="79"/>
      <c r="Q38" s="79"/>
      <c r="R38" s="79"/>
      <c r="S38" s="79"/>
      <c r="T38" s="82"/>
      <c r="U38" s="82"/>
      <c r="V38" s="79"/>
    </row>
    <row r="39" spans="9:22" ht="12">
      <c r="I39" s="79"/>
      <c r="Q39" s="79"/>
      <c r="R39" s="79"/>
      <c r="S39" s="79"/>
      <c r="T39" s="79"/>
      <c r="U39" s="79"/>
      <c r="V39" s="79"/>
    </row>
  </sheetData>
  <sheetProtection sheet="1" objects="1" scenarios="1" selectLockedCells="1" selectUnlockedCells="1"/>
  <mergeCells count="1">
    <mergeCell ref="R33:S33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AJ117"/>
  <sheetViews>
    <sheetView zoomScalePageLayoutView="0" workbookViewId="0" topLeftCell="A1">
      <selection activeCell="A1" sqref="A1"/>
    </sheetView>
  </sheetViews>
  <sheetFormatPr defaultColWidth="10.00390625" defaultRowHeight="12.75"/>
  <cols>
    <col min="1" max="17" width="10.75390625" style="12" customWidth="1"/>
    <col min="18" max="26" width="11.125" style="12" customWidth="1"/>
    <col min="27" max="16384" width="10.00390625" style="12" customWidth="1"/>
  </cols>
  <sheetData>
    <row r="1" spans="1:30" ht="12">
      <c r="A1" s="12" t="s">
        <v>72</v>
      </c>
      <c r="O1" s="12" t="s">
        <v>2</v>
      </c>
      <c r="Q1" s="12" t="s">
        <v>56</v>
      </c>
      <c r="R1"/>
      <c r="T1"/>
      <c r="U1"/>
      <c r="V1"/>
      <c r="W1"/>
      <c r="X1"/>
      <c r="Y1"/>
      <c r="Z1"/>
      <c r="AA1"/>
      <c r="AB1"/>
      <c r="AC1"/>
      <c r="AD1"/>
    </row>
    <row r="2" spans="1:30" s="21" customFormat="1" ht="30" customHeight="1">
      <c r="A2" s="71"/>
      <c r="B2" s="39" t="s">
        <v>43</v>
      </c>
      <c r="C2" s="39" t="s">
        <v>103</v>
      </c>
      <c r="D2" s="39" t="s">
        <v>3</v>
      </c>
      <c r="E2" s="39" t="s">
        <v>4</v>
      </c>
      <c r="F2" s="39" t="s">
        <v>26</v>
      </c>
      <c r="G2" s="39" t="s">
        <v>37</v>
      </c>
      <c r="H2" s="39" t="s">
        <v>104</v>
      </c>
      <c r="I2" s="39" t="s">
        <v>111</v>
      </c>
      <c r="J2" s="39" t="s">
        <v>112</v>
      </c>
      <c r="K2" s="39" t="s">
        <v>113</v>
      </c>
      <c r="L2" s="39" t="s">
        <v>105</v>
      </c>
      <c r="M2" s="39" t="s">
        <v>106</v>
      </c>
      <c r="N2" s="39" t="s">
        <v>107</v>
      </c>
      <c r="O2" s="39" t="s">
        <v>34</v>
      </c>
      <c r="P2" s="39" t="s">
        <v>33</v>
      </c>
      <c r="Q2" s="115" t="s">
        <v>35</v>
      </c>
      <c r="R2" s="115" t="s">
        <v>108</v>
      </c>
      <c r="T2"/>
      <c r="U2"/>
      <c r="V2"/>
      <c r="W2"/>
      <c r="X2"/>
      <c r="Y2"/>
      <c r="Z2"/>
      <c r="AA2"/>
      <c r="AB2"/>
      <c r="AC2"/>
      <c r="AD2"/>
    </row>
    <row r="3" spans="1:30" ht="19.5" customHeight="1">
      <c r="A3" s="19" t="s">
        <v>63</v>
      </c>
      <c r="B3" s="62">
        <v>24.3463</v>
      </c>
      <c r="C3" s="62">
        <v>32.5602</v>
      </c>
      <c r="D3" s="62">
        <v>32.3217</v>
      </c>
      <c r="E3" s="62">
        <v>28.7114</v>
      </c>
      <c r="F3" s="62">
        <v>43.0767</v>
      </c>
      <c r="G3" s="62">
        <v>32.1319</v>
      </c>
      <c r="H3" s="62">
        <v>25.1267</v>
      </c>
      <c r="I3" s="62">
        <v>21.1574</v>
      </c>
      <c r="J3" s="62">
        <v>30.914</v>
      </c>
      <c r="K3" s="62">
        <v>25.8236</v>
      </c>
      <c r="L3" s="62">
        <v>34.7494</v>
      </c>
      <c r="M3" s="62">
        <v>9.2194</v>
      </c>
      <c r="N3" s="62">
        <v>15.9438</v>
      </c>
      <c r="O3" s="62">
        <v>29.4851</v>
      </c>
      <c r="P3" s="62">
        <v>23.5871</v>
      </c>
      <c r="Q3" s="62">
        <v>29.0313</v>
      </c>
      <c r="R3" s="62">
        <v>23.0876</v>
      </c>
      <c r="T3"/>
      <c r="U3"/>
      <c r="V3"/>
      <c r="W3"/>
      <c r="X3"/>
      <c r="Y3"/>
      <c r="Z3"/>
      <c r="AA3"/>
      <c r="AB3"/>
      <c r="AC3"/>
      <c r="AD3"/>
    </row>
    <row r="4" spans="1:30" ht="19.5" customHeight="1">
      <c r="A4" s="19" t="s">
        <v>64</v>
      </c>
      <c r="B4" s="83">
        <v>4.390699999999999</v>
      </c>
      <c r="C4" s="83">
        <v>9.832899999999995</v>
      </c>
      <c r="D4" s="83">
        <v>3.490699999999997</v>
      </c>
      <c r="E4" s="83">
        <v>5.593399999999999</v>
      </c>
      <c r="F4" s="83">
        <v>9.955199999999998</v>
      </c>
      <c r="G4" s="83">
        <v>10.702399999999997</v>
      </c>
      <c r="H4" s="83">
        <v>1.8903999999999996</v>
      </c>
      <c r="I4" s="83">
        <v>3.7128000000000014</v>
      </c>
      <c r="J4" s="83">
        <v>7.530999999999999</v>
      </c>
      <c r="K4" s="83">
        <v>5.502200000000002</v>
      </c>
      <c r="L4" s="83">
        <v>8.356099999999998</v>
      </c>
      <c r="M4" s="83">
        <v>0.2614000000000001</v>
      </c>
      <c r="N4" s="83">
        <v>0.7967000000000013</v>
      </c>
      <c r="O4" s="83">
        <v>8.411400000000004</v>
      </c>
      <c r="P4" s="83">
        <v>4.593499999999999</v>
      </c>
      <c r="Q4" s="83">
        <v>11.206399999999995</v>
      </c>
      <c r="R4" s="83">
        <v>2.635300000000001</v>
      </c>
      <c r="T4"/>
      <c r="U4"/>
      <c r="V4"/>
      <c r="W4"/>
      <c r="X4"/>
      <c r="Y4"/>
      <c r="Z4"/>
      <c r="AA4"/>
      <c r="AB4"/>
      <c r="AC4"/>
      <c r="AD4"/>
    </row>
    <row r="5" spans="1:30" ht="19.5" customHeight="1">
      <c r="A5" s="84" t="s">
        <v>62</v>
      </c>
      <c r="B5" s="85">
        <v>28.737</v>
      </c>
      <c r="C5" s="85">
        <v>42.3931</v>
      </c>
      <c r="D5" s="85">
        <v>35.8124</v>
      </c>
      <c r="E5" s="85">
        <v>34.3048</v>
      </c>
      <c r="F5" s="85">
        <v>53.0319</v>
      </c>
      <c r="G5" s="85">
        <v>42.8343</v>
      </c>
      <c r="H5" s="85">
        <v>27.0171</v>
      </c>
      <c r="I5" s="85">
        <v>24.8702</v>
      </c>
      <c r="J5" s="85">
        <v>38.445</v>
      </c>
      <c r="K5" s="85">
        <v>31.3258</v>
      </c>
      <c r="L5" s="85">
        <v>43.1055</v>
      </c>
      <c r="M5" s="85">
        <v>9.4808</v>
      </c>
      <c r="N5" s="85">
        <v>16.7405</v>
      </c>
      <c r="O5" s="85">
        <v>37.8965</v>
      </c>
      <c r="P5" s="85">
        <v>28.1806</v>
      </c>
      <c r="Q5" s="85">
        <v>40.2377</v>
      </c>
      <c r="R5" s="85">
        <v>25.7229</v>
      </c>
      <c r="T5"/>
      <c r="U5"/>
      <c r="V5"/>
      <c r="W5"/>
      <c r="X5"/>
      <c r="Y5"/>
      <c r="Z5"/>
      <c r="AA5"/>
      <c r="AB5"/>
      <c r="AC5"/>
      <c r="AD5"/>
    </row>
    <row r="6" ht="24.75" customHeight="1"/>
    <row r="7" spans="1:17" ht="12">
      <c r="A7" s="12" t="s">
        <v>79</v>
      </c>
      <c r="N7" s="12" t="s">
        <v>2</v>
      </c>
      <c r="Q7" s="12" t="s">
        <v>57</v>
      </c>
    </row>
    <row r="8" spans="1:18" s="21" customFormat="1" ht="30" customHeight="1">
      <c r="A8" s="13"/>
      <c r="B8" s="44" t="s">
        <v>0</v>
      </c>
      <c r="C8" s="41" t="s">
        <v>103</v>
      </c>
      <c r="D8" s="41" t="s">
        <v>3</v>
      </c>
      <c r="E8" s="41" t="s">
        <v>4</v>
      </c>
      <c r="F8" s="44" t="s">
        <v>94</v>
      </c>
      <c r="G8" s="42" t="s">
        <v>37</v>
      </c>
      <c r="H8" s="41" t="s">
        <v>104</v>
      </c>
      <c r="I8" s="41" t="s">
        <v>111</v>
      </c>
      <c r="J8" s="41" t="s">
        <v>112</v>
      </c>
      <c r="K8" s="41" t="s">
        <v>113</v>
      </c>
      <c r="L8" s="41" t="s">
        <v>105</v>
      </c>
      <c r="M8" s="41" t="s">
        <v>106</v>
      </c>
      <c r="N8" s="41" t="s">
        <v>107</v>
      </c>
      <c r="O8" s="41" t="s">
        <v>34</v>
      </c>
      <c r="P8" s="43" t="s">
        <v>33</v>
      </c>
      <c r="Q8" s="115" t="s">
        <v>35</v>
      </c>
      <c r="R8" s="115" t="s">
        <v>108</v>
      </c>
    </row>
    <row r="9" spans="1:18" ht="19.5" customHeight="1">
      <c r="A9" s="15" t="s">
        <v>5</v>
      </c>
      <c r="B9" s="63">
        <v>37.1375</v>
      </c>
      <c r="C9" s="61">
        <v>43.7313</v>
      </c>
      <c r="D9" s="63">
        <v>38.2075</v>
      </c>
      <c r="E9" s="63">
        <v>41.2357</v>
      </c>
      <c r="F9" s="63">
        <v>55.0367</v>
      </c>
      <c r="G9" s="61">
        <v>48.814</v>
      </c>
      <c r="H9" s="61">
        <v>30.2478</v>
      </c>
      <c r="I9" s="61">
        <v>35.3762</v>
      </c>
      <c r="J9" s="61">
        <v>58.042</v>
      </c>
      <c r="K9" s="61">
        <v>42.6974</v>
      </c>
      <c r="L9" s="61">
        <v>50.3303</v>
      </c>
      <c r="M9" s="61">
        <v>12.8685</v>
      </c>
      <c r="N9" s="61">
        <v>23.4423</v>
      </c>
      <c r="O9" s="61">
        <v>45.2453</v>
      </c>
      <c r="P9" s="62">
        <v>37.0877</v>
      </c>
      <c r="Q9" s="62">
        <v>49.5723</v>
      </c>
      <c r="R9" s="62">
        <v>33.8701</v>
      </c>
    </row>
    <row r="10" spans="1:18" ht="19.5" customHeight="1">
      <c r="A10" s="16" t="s">
        <v>6</v>
      </c>
      <c r="B10" s="61">
        <v>19.0047</v>
      </c>
      <c r="C10" s="61">
        <v>29.0466</v>
      </c>
      <c r="D10" s="61">
        <v>22.5139</v>
      </c>
      <c r="E10" s="61">
        <v>19.0706</v>
      </c>
      <c r="F10" s="61">
        <v>41.0315</v>
      </c>
      <c r="G10" s="61">
        <v>25.2423</v>
      </c>
      <c r="H10" s="61">
        <v>16.67</v>
      </c>
      <c r="I10" s="61">
        <v>14.6175</v>
      </c>
      <c r="J10" s="61">
        <v>25.8039</v>
      </c>
      <c r="K10" s="61">
        <v>18.8198</v>
      </c>
      <c r="L10" s="61">
        <v>27.7383</v>
      </c>
      <c r="M10" s="61">
        <v>7.5488</v>
      </c>
      <c r="N10" s="61">
        <v>13.0158</v>
      </c>
      <c r="O10" s="61">
        <v>33.7253</v>
      </c>
      <c r="P10" s="62">
        <v>25.1886</v>
      </c>
      <c r="Q10" s="61">
        <v>23.0149</v>
      </c>
      <c r="R10" s="62">
        <v>13.7104</v>
      </c>
    </row>
    <row r="11" spans="17:18" ht="24.75" customHeight="1">
      <c r="Q11" s="116"/>
      <c r="R11" s="116"/>
    </row>
    <row r="12" spans="1:17" ht="12">
      <c r="A12" s="12" t="s">
        <v>80</v>
      </c>
      <c r="Q12" s="12" t="s">
        <v>51</v>
      </c>
    </row>
    <row r="13" spans="1:18" ht="30" customHeight="1">
      <c r="A13" s="15"/>
      <c r="B13" s="44" t="s">
        <v>0</v>
      </c>
      <c r="C13" s="41" t="s">
        <v>103</v>
      </c>
      <c r="D13" s="41" t="s">
        <v>3</v>
      </c>
      <c r="E13" s="41" t="s">
        <v>4</v>
      </c>
      <c r="F13" s="44" t="s">
        <v>94</v>
      </c>
      <c r="G13" s="42" t="s">
        <v>37</v>
      </c>
      <c r="H13" s="41" t="s">
        <v>104</v>
      </c>
      <c r="I13" s="41" t="s">
        <v>111</v>
      </c>
      <c r="J13" s="41" t="s">
        <v>112</v>
      </c>
      <c r="K13" s="41" t="s">
        <v>113</v>
      </c>
      <c r="L13" s="41" t="s">
        <v>105</v>
      </c>
      <c r="M13" s="41" t="s">
        <v>106</v>
      </c>
      <c r="N13" s="41" t="s">
        <v>107</v>
      </c>
      <c r="O13" s="41" t="s">
        <v>34</v>
      </c>
      <c r="P13" s="43" t="s">
        <v>33</v>
      </c>
      <c r="Q13" s="115" t="s">
        <v>35</v>
      </c>
      <c r="R13" s="115" t="s">
        <v>108</v>
      </c>
    </row>
    <row r="14" spans="1:18" ht="19.5" customHeight="1">
      <c r="A14" s="15" t="s">
        <v>7</v>
      </c>
      <c r="B14" s="29">
        <v>130.5</v>
      </c>
      <c r="C14" s="29">
        <v>146.1</v>
      </c>
      <c r="D14" s="29">
        <v>161.20000000000002</v>
      </c>
      <c r="E14" s="29">
        <v>145.6</v>
      </c>
      <c r="F14" s="29">
        <v>133.6</v>
      </c>
      <c r="G14" s="29">
        <v>141.8</v>
      </c>
      <c r="H14" s="29">
        <v>152.4</v>
      </c>
      <c r="I14" s="29">
        <v>126.9</v>
      </c>
      <c r="J14" s="29">
        <v>132.6</v>
      </c>
      <c r="K14" s="29">
        <v>131.7</v>
      </c>
      <c r="L14" s="29">
        <v>137.6</v>
      </c>
      <c r="M14" s="29">
        <v>86</v>
      </c>
      <c r="N14" s="29">
        <v>116.3</v>
      </c>
      <c r="O14" s="29">
        <v>112.60000000000001</v>
      </c>
      <c r="P14" s="28">
        <v>123</v>
      </c>
      <c r="Q14" s="28">
        <v>143.5</v>
      </c>
      <c r="R14" s="28">
        <v>131.39999999999998</v>
      </c>
    </row>
    <row r="15" spans="1:18" ht="19.5" customHeight="1">
      <c r="A15" s="16" t="s">
        <v>8</v>
      </c>
      <c r="B15" s="64">
        <v>9.2</v>
      </c>
      <c r="C15" s="65">
        <v>11.9</v>
      </c>
      <c r="D15" s="64">
        <v>11.1</v>
      </c>
      <c r="E15" s="64">
        <v>12.4</v>
      </c>
      <c r="F15" s="64">
        <v>9.5</v>
      </c>
      <c r="G15" s="66">
        <v>9.7</v>
      </c>
      <c r="H15" s="66">
        <v>25.1</v>
      </c>
      <c r="I15" s="66">
        <v>6.5</v>
      </c>
      <c r="J15" s="66">
        <v>10.9</v>
      </c>
      <c r="K15" s="66">
        <v>8.5</v>
      </c>
      <c r="L15" s="66">
        <v>8.4</v>
      </c>
      <c r="M15" s="66">
        <v>2</v>
      </c>
      <c r="N15" s="66">
        <v>5</v>
      </c>
      <c r="O15" s="66">
        <v>5.8</v>
      </c>
      <c r="P15" s="67">
        <v>4</v>
      </c>
      <c r="Q15" s="67">
        <v>2.9</v>
      </c>
      <c r="R15" s="67">
        <v>11.8</v>
      </c>
    </row>
    <row r="16" spans="1:18" ht="19.5" customHeight="1">
      <c r="A16" s="12" t="s">
        <v>9</v>
      </c>
      <c r="B16" s="68">
        <v>139.7</v>
      </c>
      <c r="C16" s="68">
        <v>158</v>
      </c>
      <c r="D16" s="68">
        <v>172.3</v>
      </c>
      <c r="E16" s="68">
        <v>158</v>
      </c>
      <c r="F16" s="68">
        <v>143.1</v>
      </c>
      <c r="G16" s="68">
        <v>151.5</v>
      </c>
      <c r="H16" s="68">
        <v>177.5</v>
      </c>
      <c r="I16" s="68">
        <v>133.4</v>
      </c>
      <c r="J16" s="68">
        <v>143.5</v>
      </c>
      <c r="K16" s="68">
        <v>140.2</v>
      </c>
      <c r="L16" s="68">
        <v>146</v>
      </c>
      <c r="M16" s="68">
        <v>88</v>
      </c>
      <c r="N16" s="68">
        <v>121.3</v>
      </c>
      <c r="O16" s="68">
        <v>118.4</v>
      </c>
      <c r="P16" s="68">
        <v>127</v>
      </c>
      <c r="Q16" s="68">
        <v>146.4</v>
      </c>
      <c r="R16" s="68">
        <v>143.2</v>
      </c>
    </row>
    <row r="17" ht="24.75" customHeight="1"/>
    <row r="18" ht="12">
      <c r="A18" s="12" t="s">
        <v>81</v>
      </c>
    </row>
    <row r="19" spans="1:18" ht="30" customHeight="1">
      <c r="A19" s="15"/>
      <c r="B19" s="13" t="s">
        <v>1</v>
      </c>
      <c r="C19" s="13" t="s">
        <v>114</v>
      </c>
      <c r="D19" s="13" t="s">
        <v>93</v>
      </c>
      <c r="E19" s="20" t="s">
        <v>109</v>
      </c>
      <c r="F19" s="20" t="s">
        <v>110</v>
      </c>
      <c r="G19" s="20" t="s">
        <v>34</v>
      </c>
      <c r="H19" s="20" t="s">
        <v>108</v>
      </c>
      <c r="I19" s="13" t="s">
        <v>11</v>
      </c>
      <c r="J19" s="13" t="s">
        <v>107</v>
      </c>
      <c r="K19" s="14" t="s">
        <v>12</v>
      </c>
      <c r="L19" s="19"/>
      <c r="M19" s="51" t="s">
        <v>38</v>
      </c>
      <c r="N19" s="32" t="s">
        <v>38</v>
      </c>
      <c r="O19" s="30"/>
      <c r="P19"/>
      <c r="Q19"/>
      <c r="R19"/>
    </row>
    <row r="20" spans="1:18" ht="19.5" customHeight="1">
      <c r="A20" s="16" t="s">
        <v>13</v>
      </c>
      <c r="B20" s="22">
        <v>22</v>
      </c>
      <c r="C20" s="22">
        <v>20.6</v>
      </c>
      <c r="D20" s="22">
        <v>10.8</v>
      </c>
      <c r="E20" s="22">
        <v>8.2</v>
      </c>
      <c r="F20" s="22">
        <v>7.6</v>
      </c>
      <c r="G20" s="22">
        <v>6.7</v>
      </c>
      <c r="H20" s="22">
        <v>5.7</v>
      </c>
      <c r="I20" s="22">
        <v>4.4</v>
      </c>
      <c r="J20" s="22">
        <v>4.2</v>
      </c>
      <c r="K20" s="22">
        <v>9.6</v>
      </c>
      <c r="L20" s="28">
        <v>99.80000000000001</v>
      </c>
      <c r="M20" s="45" t="s">
        <v>45</v>
      </c>
      <c r="N20" s="34" t="s">
        <v>46</v>
      </c>
      <c r="O20" s="34" t="s">
        <v>48</v>
      </c>
      <c r="P20"/>
      <c r="Q20"/>
      <c r="R20"/>
    </row>
    <row r="21" spans="1:18" ht="19.5" customHeight="1">
      <c r="A21" s="31" t="s">
        <v>14</v>
      </c>
      <c r="B21" s="69">
        <v>412035</v>
      </c>
      <c r="C21" s="69">
        <v>385061</v>
      </c>
      <c r="D21" s="69">
        <v>201823</v>
      </c>
      <c r="E21" s="69">
        <v>154049</v>
      </c>
      <c r="F21" s="69">
        <v>142780</v>
      </c>
      <c r="G21" s="69">
        <v>125719</v>
      </c>
      <c r="H21" s="69">
        <v>107160</v>
      </c>
      <c r="I21" s="69">
        <v>82962</v>
      </c>
      <c r="J21" s="69">
        <v>78558</v>
      </c>
      <c r="K21" s="69">
        <v>179411</v>
      </c>
      <c r="L21" s="69">
        <v>1869558</v>
      </c>
      <c r="M21" s="52" t="s">
        <v>46</v>
      </c>
      <c r="N21" s="35">
        <v>1869558</v>
      </c>
      <c r="O21" s="35" t="s">
        <v>48</v>
      </c>
      <c r="P21"/>
      <c r="Q21" s="50" t="s">
        <v>47</v>
      </c>
      <c r="R21"/>
    </row>
    <row r="22" spans="11:15" ht="24.75" customHeight="1">
      <c r="K22" s="12" t="s">
        <v>38</v>
      </c>
      <c r="L22" s="12" t="s">
        <v>38</v>
      </c>
      <c r="M22" s="12" t="s">
        <v>38</v>
      </c>
      <c r="N22" s="12" t="s">
        <v>44</v>
      </c>
      <c r="O22" s="49" t="s">
        <v>38</v>
      </c>
    </row>
    <row r="23" spans="1:15" ht="12">
      <c r="A23" s="12" t="s">
        <v>82</v>
      </c>
      <c r="O23" s="49" t="s">
        <v>38</v>
      </c>
    </row>
    <row r="24" spans="1:19" ht="30" customHeight="1">
      <c r="A24" s="19"/>
      <c r="B24" s="168" t="s">
        <v>108</v>
      </c>
      <c r="C24" s="169" t="s">
        <v>35</v>
      </c>
      <c r="D24" s="168" t="s">
        <v>33</v>
      </c>
      <c r="E24" s="168" t="s">
        <v>34</v>
      </c>
      <c r="F24" s="168" t="s">
        <v>107</v>
      </c>
      <c r="G24" s="168" t="s">
        <v>106</v>
      </c>
      <c r="H24" s="168" t="s">
        <v>105</v>
      </c>
      <c r="I24" s="168" t="s">
        <v>113</v>
      </c>
      <c r="J24" s="168" t="s">
        <v>112</v>
      </c>
      <c r="K24" s="168" t="s">
        <v>111</v>
      </c>
      <c r="L24" s="168" t="s">
        <v>104</v>
      </c>
      <c r="M24" s="168" t="s">
        <v>37</v>
      </c>
      <c r="N24" s="168" t="s">
        <v>115</v>
      </c>
      <c r="O24" s="168" t="s">
        <v>4</v>
      </c>
      <c r="P24" s="169" t="s">
        <v>3</v>
      </c>
      <c r="Q24" s="168" t="s">
        <v>103</v>
      </c>
      <c r="R24" s="169" t="s">
        <v>0</v>
      </c>
      <c r="S24" s="32"/>
    </row>
    <row r="25" spans="1:36" ht="19.5" customHeight="1">
      <c r="A25" s="24" t="s">
        <v>5</v>
      </c>
      <c r="B25" s="72">
        <v>0.5959873086972751</v>
      </c>
      <c r="C25" s="72">
        <v>0.648542600896861</v>
      </c>
      <c r="D25" s="72">
        <v>0.25169579284818877</v>
      </c>
      <c r="E25" s="72">
        <v>0.3619818802249461</v>
      </c>
      <c r="F25" s="72">
        <v>0.35652638814633775</v>
      </c>
      <c r="G25" s="72">
        <v>0.36213802101928605</v>
      </c>
      <c r="H25" s="72">
        <v>0.6794764962501838</v>
      </c>
      <c r="I25" s="72">
        <v>0.5242125434149068</v>
      </c>
      <c r="J25" s="72">
        <v>0.391609244466126</v>
      </c>
      <c r="K25" s="72">
        <v>0.4938879813847676</v>
      </c>
      <c r="L25" s="72">
        <v>0.7621305504972685</v>
      </c>
      <c r="M25" s="72">
        <v>0.7464780447633893</v>
      </c>
      <c r="N25" s="72">
        <v>0.8560236511456024</v>
      </c>
      <c r="O25" s="72">
        <v>0.6873542296164161</v>
      </c>
      <c r="P25" s="72">
        <v>0.8477977869385984</v>
      </c>
      <c r="Q25" s="72">
        <v>0.908641975308642</v>
      </c>
      <c r="R25" s="72">
        <v>0.5366022343249046</v>
      </c>
      <c r="S25" s="33"/>
      <c r="T25"/>
      <c r="U25"/>
      <c r="V25"/>
      <c r="W25"/>
      <c r="X25"/>
      <c r="Y25"/>
      <c r="Z25"/>
      <c r="AA25"/>
      <c r="AB25"/>
      <c r="AC25"/>
      <c r="AE25"/>
      <c r="AF25"/>
      <c r="AG25"/>
      <c r="AH25"/>
      <c r="AI25"/>
      <c r="AJ25"/>
    </row>
    <row r="26" spans="1:36" ht="19.5" customHeight="1">
      <c r="A26" s="16" t="s">
        <v>6</v>
      </c>
      <c r="B26" s="72">
        <v>0.4040126913027249</v>
      </c>
      <c r="C26" s="72">
        <v>0.35150051741979993</v>
      </c>
      <c r="D26" s="72">
        <v>0.7483091619884751</v>
      </c>
      <c r="E26" s="72">
        <v>0.6380260740222242</v>
      </c>
      <c r="F26" s="72">
        <v>0.6434736118536623</v>
      </c>
      <c r="G26" s="72">
        <v>0.6378554875396789</v>
      </c>
      <c r="H26" s="72">
        <v>0.3204989951472967</v>
      </c>
      <c r="I26" s="72">
        <v>0.4757874565850932</v>
      </c>
      <c r="J26" s="72">
        <v>0.6084110819765433</v>
      </c>
      <c r="K26" s="72">
        <v>0.5061146156063585</v>
      </c>
      <c r="L26" s="72">
        <v>0.23786244572068918</v>
      </c>
      <c r="M26" s="72">
        <v>0.25349254433693125</v>
      </c>
      <c r="N26" s="72">
        <v>0.14412416851441243</v>
      </c>
      <c r="O26" s="72">
        <v>0.31264334340529326</v>
      </c>
      <c r="P26" s="72">
        <v>0.15221426677273933</v>
      </c>
      <c r="Q26" s="72">
        <v>0.09135802469135802</v>
      </c>
      <c r="R26" s="72">
        <v>0.4633977656750954</v>
      </c>
      <c r="S26" s="33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</row>
    <row r="27" spans="2:36" ht="24.75" customHeight="1"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</row>
    <row r="28" spans="1:36" ht="12">
      <c r="A28" s="18"/>
      <c r="B28" s="18" t="s">
        <v>15</v>
      </c>
      <c r="C28" s="18" t="s">
        <v>16</v>
      </c>
      <c r="D28" s="18" t="s">
        <v>5</v>
      </c>
      <c r="E28" s="18" t="s">
        <v>16</v>
      </c>
      <c r="F28" s="36" t="s">
        <v>6</v>
      </c>
      <c r="G28" s="36" t="s">
        <v>16</v>
      </c>
      <c r="H28" s="18" t="s">
        <v>5</v>
      </c>
      <c r="I28" s="36" t="s">
        <v>6</v>
      </c>
      <c r="J28" s="12" t="s">
        <v>10</v>
      </c>
      <c r="P28"/>
      <c r="Q28"/>
      <c r="R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</row>
    <row r="29" spans="1:36" ht="12">
      <c r="A29" s="37" t="s">
        <v>17</v>
      </c>
      <c r="B29" s="73" t="s">
        <v>18</v>
      </c>
      <c r="C29" s="73" t="s">
        <v>19</v>
      </c>
      <c r="D29" s="37" t="s">
        <v>18</v>
      </c>
      <c r="E29" s="37" t="s">
        <v>19</v>
      </c>
      <c r="F29" s="37" t="s">
        <v>18</v>
      </c>
      <c r="G29" s="37" t="s">
        <v>19</v>
      </c>
      <c r="H29" s="37" t="s">
        <v>19</v>
      </c>
      <c r="I29" s="37" t="s">
        <v>19</v>
      </c>
      <c r="J29" s="24"/>
      <c r="K29" s="12" t="s">
        <v>120</v>
      </c>
      <c r="P29"/>
      <c r="Q29"/>
      <c r="R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</row>
    <row r="30" spans="1:36" ht="19.5" customHeight="1">
      <c r="A30" s="134" t="s">
        <v>0</v>
      </c>
      <c r="B30" s="135">
        <v>1869558</v>
      </c>
      <c r="C30" s="136">
        <v>100</v>
      </c>
      <c r="D30" s="135">
        <v>1003209</v>
      </c>
      <c r="E30" s="136">
        <v>100</v>
      </c>
      <c r="F30" s="137">
        <v>866349</v>
      </c>
      <c r="G30" s="136">
        <v>100</v>
      </c>
      <c r="H30" s="138">
        <v>0.5366022343249046</v>
      </c>
      <c r="I30" s="139">
        <v>0.4633977656750954</v>
      </c>
      <c r="J30" s="40"/>
      <c r="K30" s="172">
        <v>53.7</v>
      </c>
      <c r="L30" s="173">
        <v>46.300000000000004</v>
      </c>
      <c r="O30" s="23"/>
      <c r="P30"/>
      <c r="Q30"/>
      <c r="R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</row>
    <row r="31" spans="1:36" ht="19.5" customHeight="1">
      <c r="A31" s="140" t="s">
        <v>96</v>
      </c>
      <c r="B31" s="141">
        <v>405</v>
      </c>
      <c r="C31" s="142">
        <v>0.021662874326445074</v>
      </c>
      <c r="D31" s="141">
        <v>368</v>
      </c>
      <c r="E31" s="142">
        <v>0.03668228654248517</v>
      </c>
      <c r="F31" s="141">
        <v>37</v>
      </c>
      <c r="G31" s="142">
        <v>0.004270796180292238</v>
      </c>
      <c r="H31" s="143">
        <v>0.908641975308642</v>
      </c>
      <c r="I31" s="144">
        <v>0.09135802469135802</v>
      </c>
      <c r="J31" s="40"/>
      <c r="K31" s="173">
        <v>90.9</v>
      </c>
      <c r="L31" s="173">
        <v>9.1</v>
      </c>
      <c r="O31" s="23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</row>
    <row r="32" spans="1:36" ht="19.5" customHeight="1">
      <c r="A32" s="140" t="s">
        <v>97</v>
      </c>
      <c r="B32" s="145">
        <v>82962</v>
      </c>
      <c r="C32" s="142">
        <v>4.43751945647046</v>
      </c>
      <c r="D32" s="145">
        <v>70335</v>
      </c>
      <c r="E32" s="142">
        <v>7.011001695558951</v>
      </c>
      <c r="F32" s="141">
        <v>12628</v>
      </c>
      <c r="G32" s="142">
        <v>1.4576111936413616</v>
      </c>
      <c r="H32" s="143">
        <v>0.8477977869385984</v>
      </c>
      <c r="I32" s="144">
        <v>0.15221426677273933</v>
      </c>
      <c r="J32" s="40"/>
      <c r="K32" s="173">
        <v>84.8</v>
      </c>
      <c r="L32" s="173">
        <v>15.2</v>
      </c>
      <c r="O32" s="23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</row>
    <row r="33" spans="1:36" ht="19.5" customHeight="1">
      <c r="A33" s="140" t="s">
        <v>99</v>
      </c>
      <c r="B33" s="145">
        <v>412035</v>
      </c>
      <c r="C33" s="142">
        <v>22.039166476782214</v>
      </c>
      <c r="D33" s="145">
        <v>283214</v>
      </c>
      <c r="E33" s="142">
        <v>28.230807339248354</v>
      </c>
      <c r="F33" s="141">
        <v>128820</v>
      </c>
      <c r="G33" s="142">
        <v>14.86929632284449</v>
      </c>
      <c r="H33" s="143">
        <v>0.6873542296164161</v>
      </c>
      <c r="I33" s="144">
        <v>0.31264334340529326</v>
      </c>
      <c r="J33" s="40"/>
      <c r="K33" s="173">
        <v>68.7</v>
      </c>
      <c r="L33" s="173">
        <v>31.3</v>
      </c>
      <c r="O33" s="2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</row>
    <row r="34" spans="1:36" ht="19.5" customHeight="1">
      <c r="A34" s="140" t="s">
        <v>101</v>
      </c>
      <c r="B34" s="145">
        <v>6765</v>
      </c>
      <c r="C34" s="142">
        <v>0.36185023411950845</v>
      </c>
      <c r="D34" s="145">
        <v>5791</v>
      </c>
      <c r="E34" s="142">
        <v>0.5772476124117706</v>
      </c>
      <c r="F34" s="141">
        <v>975</v>
      </c>
      <c r="G34" s="142">
        <v>0.11254125069689006</v>
      </c>
      <c r="H34" s="143">
        <v>0.8560236511456024</v>
      </c>
      <c r="I34" s="144">
        <v>0.14412416851441243</v>
      </c>
      <c r="J34" s="40"/>
      <c r="K34" s="173">
        <v>85.6</v>
      </c>
      <c r="L34" s="173">
        <v>14.399999999999999</v>
      </c>
      <c r="O34" s="23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</row>
    <row r="35" spans="1:36" ht="19.5" customHeight="1">
      <c r="A35" s="140" t="s">
        <v>27</v>
      </c>
      <c r="B35" s="145">
        <v>34001</v>
      </c>
      <c r="C35" s="142">
        <v>1.8186651604282937</v>
      </c>
      <c r="D35" s="145">
        <v>25381</v>
      </c>
      <c r="E35" s="142">
        <v>2.529981290040261</v>
      </c>
      <c r="F35" s="141">
        <v>8619</v>
      </c>
      <c r="G35" s="142">
        <v>0.994864656160508</v>
      </c>
      <c r="H35" s="143">
        <v>0.7464780447633893</v>
      </c>
      <c r="I35" s="144">
        <v>0.25349254433693125</v>
      </c>
      <c r="J35" s="40"/>
      <c r="K35" s="173">
        <v>74.6</v>
      </c>
      <c r="L35" s="173">
        <v>25.3</v>
      </c>
      <c r="O35" s="23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</row>
    <row r="36" spans="1:36" ht="19.5" customHeight="1">
      <c r="A36" s="140" t="s">
        <v>86</v>
      </c>
      <c r="B36" s="145">
        <v>142780</v>
      </c>
      <c r="C36" s="142">
        <v>7.637099250197106</v>
      </c>
      <c r="D36" s="145">
        <v>108817</v>
      </c>
      <c r="E36" s="142">
        <v>10.846892322536979</v>
      </c>
      <c r="F36" s="141">
        <v>33962</v>
      </c>
      <c r="G36" s="142">
        <v>3.9201291858131078</v>
      </c>
      <c r="H36" s="143">
        <v>0.7621305504972685</v>
      </c>
      <c r="I36" s="144">
        <v>0.23786244572068918</v>
      </c>
      <c r="J36" s="40"/>
      <c r="K36" s="173">
        <v>76.2</v>
      </c>
      <c r="L36" s="173">
        <v>23.799999999999997</v>
      </c>
      <c r="O36" s="23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</row>
    <row r="37" spans="1:36" ht="19.5" customHeight="1">
      <c r="A37" s="140" t="s">
        <v>87</v>
      </c>
      <c r="B37" s="145">
        <v>385061</v>
      </c>
      <c r="C37" s="142">
        <v>20.596365558062388</v>
      </c>
      <c r="D37" s="145">
        <v>190177</v>
      </c>
      <c r="E37" s="142">
        <v>18.956867412473372</v>
      </c>
      <c r="F37" s="141">
        <v>194885</v>
      </c>
      <c r="G37" s="142">
        <v>22.494976043141968</v>
      </c>
      <c r="H37" s="143">
        <v>0.4938879813847676</v>
      </c>
      <c r="I37" s="144">
        <v>0.5061146156063585</v>
      </c>
      <c r="J37" s="40"/>
      <c r="K37" s="173">
        <v>49.4</v>
      </c>
      <c r="L37" s="173">
        <v>50.6</v>
      </c>
      <c r="O37" s="23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</row>
    <row r="38" spans="1:36" ht="19.5" customHeight="1">
      <c r="A38" s="140" t="s">
        <v>88</v>
      </c>
      <c r="B38" s="145">
        <v>49197</v>
      </c>
      <c r="C38" s="142">
        <v>2.6314776005879463</v>
      </c>
      <c r="D38" s="145">
        <v>19266</v>
      </c>
      <c r="E38" s="142">
        <v>1.9204373166508675</v>
      </c>
      <c r="F38" s="141">
        <v>29932</v>
      </c>
      <c r="G38" s="142">
        <v>3.4549586829326286</v>
      </c>
      <c r="H38" s="143">
        <v>0.391609244466126</v>
      </c>
      <c r="I38" s="144">
        <v>0.6084110819765433</v>
      </c>
      <c r="J38" s="40"/>
      <c r="K38" s="173">
        <v>39.2</v>
      </c>
      <c r="L38" s="173">
        <v>60.8</v>
      </c>
      <c r="O38" s="23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</row>
    <row r="39" spans="1:36" ht="19.5" customHeight="1">
      <c r="A39" s="140" t="s">
        <v>89</v>
      </c>
      <c r="B39" s="145">
        <v>25049</v>
      </c>
      <c r="C39" s="142">
        <v>1.339835404945982</v>
      </c>
      <c r="D39" s="145">
        <v>13131</v>
      </c>
      <c r="E39" s="142">
        <v>1.3088997407319911</v>
      </c>
      <c r="F39" s="141">
        <v>11918</v>
      </c>
      <c r="G39" s="142">
        <v>1.3756580777492673</v>
      </c>
      <c r="H39" s="143">
        <v>0.5242125434149068</v>
      </c>
      <c r="I39" s="144">
        <v>0.4757874565850932</v>
      </c>
      <c r="J39" s="40"/>
      <c r="K39" s="173">
        <v>52.400000000000006</v>
      </c>
      <c r="L39" s="173">
        <v>47.599999999999994</v>
      </c>
      <c r="O39" s="23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</row>
    <row r="40" spans="1:36" ht="19.5" customHeight="1">
      <c r="A40" s="140" t="s">
        <v>85</v>
      </c>
      <c r="B40" s="145">
        <v>40802</v>
      </c>
      <c r="C40" s="142">
        <v>2.1824409833768197</v>
      </c>
      <c r="D40" s="145">
        <v>27724</v>
      </c>
      <c r="E40" s="142">
        <v>2.7635318263691815</v>
      </c>
      <c r="F40" s="141">
        <v>13077</v>
      </c>
      <c r="G40" s="142">
        <v>1.5094378824238268</v>
      </c>
      <c r="H40" s="143">
        <v>0.6794764962501838</v>
      </c>
      <c r="I40" s="144">
        <v>0.3204989951472967</v>
      </c>
      <c r="J40" s="40"/>
      <c r="K40" s="173">
        <v>67.9</v>
      </c>
      <c r="L40" s="173">
        <v>32</v>
      </c>
      <c r="O40" s="23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</row>
    <row r="41" spans="1:36" ht="19.5" customHeight="1">
      <c r="A41" s="140" t="s">
        <v>90</v>
      </c>
      <c r="B41" s="145">
        <v>154049</v>
      </c>
      <c r="C41" s="142">
        <v>8.239862042258117</v>
      </c>
      <c r="D41" s="145">
        <v>55787</v>
      </c>
      <c r="E41" s="142">
        <v>5.560855215613097</v>
      </c>
      <c r="F41" s="141">
        <v>98261</v>
      </c>
      <c r="G41" s="142">
        <v>11.341964958694476</v>
      </c>
      <c r="H41" s="143">
        <v>0.36213802101928605</v>
      </c>
      <c r="I41" s="144">
        <v>0.6378554875396789</v>
      </c>
      <c r="J41" s="40"/>
      <c r="K41" s="173">
        <v>36.199999999999996</v>
      </c>
      <c r="L41" s="173">
        <v>63.800000000000004</v>
      </c>
      <c r="O41" s="23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</row>
    <row r="42" spans="1:34" ht="19.5" customHeight="1">
      <c r="A42" s="140" t="s">
        <v>91</v>
      </c>
      <c r="B42" s="145">
        <v>78558</v>
      </c>
      <c r="C42" s="142">
        <v>4.201955756387338</v>
      </c>
      <c r="D42" s="145">
        <v>28008</v>
      </c>
      <c r="E42" s="142">
        <v>2.7918409822878383</v>
      </c>
      <c r="F42" s="141">
        <v>50550</v>
      </c>
      <c r="G42" s="142">
        <v>5.83483099766953</v>
      </c>
      <c r="H42" s="143">
        <v>0.35652638814633775</v>
      </c>
      <c r="I42" s="144">
        <v>0.6434736118536623</v>
      </c>
      <c r="J42" s="40"/>
      <c r="K42" s="173">
        <v>35.699999999999996</v>
      </c>
      <c r="L42" s="173">
        <v>64.3</v>
      </c>
      <c r="O42" s="23"/>
      <c r="U42" s="23"/>
      <c r="V42" s="23"/>
      <c r="AA42"/>
      <c r="AB42"/>
      <c r="AC42"/>
      <c r="AD42"/>
      <c r="AE42"/>
      <c r="AF42"/>
      <c r="AG42"/>
      <c r="AH42"/>
    </row>
    <row r="43" spans="1:34" ht="19.5" customHeight="1">
      <c r="A43" s="140" t="s">
        <v>92</v>
      </c>
      <c r="B43" s="145">
        <v>125719</v>
      </c>
      <c r="C43" s="142">
        <v>6.724530610978638</v>
      </c>
      <c r="D43" s="145">
        <v>45508</v>
      </c>
      <c r="E43" s="142">
        <v>4.536243195585367</v>
      </c>
      <c r="F43" s="141">
        <v>80212</v>
      </c>
      <c r="G43" s="142">
        <v>9.258624411178404</v>
      </c>
      <c r="H43" s="143">
        <v>0.3619818802249461</v>
      </c>
      <c r="I43" s="144">
        <v>0.6380260740222242</v>
      </c>
      <c r="J43" s="40"/>
      <c r="K43" s="173">
        <v>36.199999999999996</v>
      </c>
      <c r="L43" s="173">
        <v>63.800000000000004</v>
      </c>
      <c r="O43" s="23"/>
      <c r="U43" s="23"/>
      <c r="V43" s="23"/>
      <c r="AA43"/>
      <c r="AB43"/>
      <c r="AC43"/>
      <c r="AD43"/>
      <c r="AE43"/>
      <c r="AF43"/>
      <c r="AG43"/>
      <c r="AH43"/>
    </row>
    <row r="44" spans="1:34" ht="19.5" customHeight="1">
      <c r="A44" s="140" t="s">
        <v>93</v>
      </c>
      <c r="B44" s="145">
        <v>201823</v>
      </c>
      <c r="C44" s="142">
        <v>10.795225395521294</v>
      </c>
      <c r="D44" s="145">
        <v>50798</v>
      </c>
      <c r="E44" s="142">
        <v>5.063551064633591</v>
      </c>
      <c r="F44" s="141">
        <v>151026</v>
      </c>
      <c r="G44" s="142">
        <v>17.43246659256258</v>
      </c>
      <c r="H44" s="143">
        <v>0.25169579284818877</v>
      </c>
      <c r="I44" s="144">
        <v>0.7483091619884751</v>
      </c>
      <c r="J44" s="40"/>
      <c r="K44" s="173">
        <v>25.2</v>
      </c>
      <c r="L44" s="173">
        <v>74.8</v>
      </c>
      <c r="O44" s="23"/>
      <c r="U44" s="23"/>
      <c r="V44" s="23"/>
      <c r="AA44"/>
      <c r="AB44"/>
      <c r="AC44"/>
      <c r="AD44"/>
      <c r="AE44"/>
      <c r="AF44"/>
      <c r="AG44"/>
      <c r="AH44"/>
    </row>
    <row r="45" spans="1:34" ht="19.5" customHeight="1">
      <c r="A45" s="140" t="s">
        <v>35</v>
      </c>
      <c r="B45" s="145">
        <v>23192</v>
      </c>
      <c r="C45" s="142">
        <v>1.2405071145158375</v>
      </c>
      <c r="D45" s="145">
        <v>15041</v>
      </c>
      <c r="E45" s="142">
        <v>1.4992887822976069</v>
      </c>
      <c r="F45" s="141">
        <v>8152</v>
      </c>
      <c r="G45" s="142">
        <v>0.9409602827497926</v>
      </c>
      <c r="H45" s="143">
        <v>0.648542600896861</v>
      </c>
      <c r="I45" s="144">
        <v>0.35150051741979993</v>
      </c>
      <c r="J45" s="40"/>
      <c r="K45" s="173">
        <v>64.9</v>
      </c>
      <c r="L45" s="173">
        <v>35.199999999999996</v>
      </c>
      <c r="O45" s="23"/>
      <c r="U45" s="23"/>
      <c r="V45" s="23"/>
      <c r="AC45"/>
      <c r="AD45"/>
      <c r="AE45"/>
      <c r="AF45"/>
      <c r="AG45"/>
      <c r="AH45"/>
    </row>
    <row r="46" spans="1:34" ht="19.5" customHeight="1">
      <c r="A46" s="146" t="s">
        <v>36</v>
      </c>
      <c r="B46" s="147">
        <v>107160</v>
      </c>
      <c r="C46" s="148">
        <v>5.731836081041615</v>
      </c>
      <c r="D46" s="147">
        <v>63866</v>
      </c>
      <c r="E46" s="148">
        <v>6.366170957397712</v>
      </c>
      <c r="F46" s="149">
        <v>43294</v>
      </c>
      <c r="G46" s="148">
        <v>4.997293238637085</v>
      </c>
      <c r="H46" s="150">
        <v>0.5959873086972751</v>
      </c>
      <c r="I46" s="151">
        <v>0.4040126913027249</v>
      </c>
      <c r="J46" s="40"/>
      <c r="K46" s="173">
        <v>59.599999999999994</v>
      </c>
      <c r="L46" s="173">
        <v>40.400000000000006</v>
      </c>
      <c r="O46" s="23"/>
      <c r="U46" s="23"/>
      <c r="V46" s="23"/>
      <c r="AC46"/>
      <c r="AD46"/>
      <c r="AE46"/>
      <c r="AF46"/>
      <c r="AG46"/>
      <c r="AH46"/>
    </row>
    <row r="47" spans="21:34" ht="12">
      <c r="U47" s="23"/>
      <c r="V47" s="23"/>
      <c r="AC47"/>
      <c r="AD47"/>
      <c r="AE47"/>
      <c r="AF47"/>
      <c r="AG47"/>
      <c r="AH47"/>
    </row>
    <row r="48" spans="21:34" ht="12">
      <c r="U48" s="23"/>
      <c r="V48" s="23"/>
      <c r="AC48"/>
      <c r="AD48"/>
      <c r="AE48"/>
      <c r="AF48"/>
      <c r="AG48"/>
      <c r="AH48"/>
    </row>
    <row r="49" spans="1:34" ht="12">
      <c r="A49" s="18"/>
      <c r="B49" s="18" t="s">
        <v>15</v>
      </c>
      <c r="C49" s="18" t="s">
        <v>5</v>
      </c>
      <c r="D49" s="36" t="s">
        <v>6</v>
      </c>
      <c r="E49" s="18" t="s">
        <v>5</v>
      </c>
      <c r="F49" s="36" t="s">
        <v>6</v>
      </c>
      <c r="G49" s="24"/>
      <c r="H49" s="30"/>
      <c r="I49" s="30"/>
      <c r="J49" s="30"/>
      <c r="L49"/>
      <c r="U49" s="23"/>
      <c r="V49" s="23"/>
      <c r="AC49"/>
      <c r="AD49"/>
      <c r="AE49"/>
      <c r="AF49"/>
      <c r="AG49"/>
      <c r="AH49"/>
    </row>
    <row r="50" spans="1:34" ht="12">
      <c r="A50" s="37" t="s">
        <v>17</v>
      </c>
      <c r="B50" s="73" t="s">
        <v>18</v>
      </c>
      <c r="C50" s="37" t="s">
        <v>18</v>
      </c>
      <c r="D50" s="37" t="s">
        <v>18</v>
      </c>
      <c r="E50" s="37" t="s">
        <v>20</v>
      </c>
      <c r="F50" s="37" t="s">
        <v>20</v>
      </c>
      <c r="G50" s="24"/>
      <c r="H50" s="30"/>
      <c r="I50" s="30"/>
      <c r="J50" s="30"/>
      <c r="L50"/>
      <c r="U50" s="23"/>
      <c r="V50" s="23"/>
      <c r="AC50"/>
      <c r="AD50"/>
      <c r="AE50"/>
      <c r="AF50"/>
      <c r="AG50"/>
      <c r="AH50"/>
    </row>
    <row r="51" spans="1:34" ht="19.5" customHeight="1">
      <c r="A51" s="122" t="s">
        <v>0</v>
      </c>
      <c r="B51" s="123">
        <v>18696</v>
      </c>
      <c r="C51" s="123">
        <v>10032</v>
      </c>
      <c r="D51" s="123">
        <v>8663</v>
      </c>
      <c r="E51" s="124">
        <v>53.7</v>
      </c>
      <c r="F51" s="125">
        <v>46.3</v>
      </c>
      <c r="G51" s="45"/>
      <c r="H51" s="34"/>
      <c r="I51" s="34"/>
      <c r="J51" s="34"/>
      <c r="L51"/>
      <c r="U51" s="23"/>
      <c r="V51" s="23"/>
      <c r="AC51"/>
      <c r="AD51"/>
      <c r="AE51"/>
      <c r="AF51"/>
      <c r="AG51"/>
      <c r="AH51"/>
    </row>
    <row r="52" spans="1:34" ht="19.5" customHeight="1">
      <c r="A52" s="126" t="s">
        <v>95</v>
      </c>
      <c r="B52" s="127">
        <v>4</v>
      </c>
      <c r="C52" s="127">
        <v>4</v>
      </c>
      <c r="D52" s="127">
        <v>0</v>
      </c>
      <c r="E52" s="128">
        <v>90.9</v>
      </c>
      <c r="F52" s="129">
        <v>9.1</v>
      </c>
      <c r="G52" s="45"/>
      <c r="H52" s="34"/>
      <c r="I52" s="34"/>
      <c r="J52" s="34"/>
      <c r="L52"/>
      <c r="U52" s="23"/>
      <c r="V52" s="23"/>
      <c r="AC52"/>
      <c r="AD52"/>
      <c r="AE52"/>
      <c r="AF52"/>
      <c r="AG52"/>
      <c r="AH52"/>
    </row>
    <row r="53" spans="1:34" ht="19.5" customHeight="1">
      <c r="A53" s="126" t="s">
        <v>11</v>
      </c>
      <c r="B53" s="127">
        <v>830</v>
      </c>
      <c r="C53" s="127">
        <v>703</v>
      </c>
      <c r="D53" s="127">
        <v>126</v>
      </c>
      <c r="E53" s="128">
        <v>84.8</v>
      </c>
      <c r="F53" s="129">
        <v>15.2</v>
      </c>
      <c r="G53" s="45"/>
      <c r="H53" s="34"/>
      <c r="I53" s="34"/>
      <c r="J53" s="34"/>
      <c r="L53"/>
      <c r="U53" s="23"/>
      <c r="V53" s="23"/>
      <c r="AC53"/>
      <c r="AD53"/>
      <c r="AE53"/>
      <c r="AF53"/>
      <c r="AG53"/>
      <c r="AH53"/>
    </row>
    <row r="54" spans="1:34" ht="19.5" customHeight="1">
      <c r="A54" s="126" t="s">
        <v>98</v>
      </c>
      <c r="B54" s="127">
        <v>4120</v>
      </c>
      <c r="C54" s="127">
        <v>2832</v>
      </c>
      <c r="D54" s="127">
        <v>1288</v>
      </c>
      <c r="E54" s="128">
        <v>68.7</v>
      </c>
      <c r="F54" s="129">
        <v>31.3</v>
      </c>
      <c r="G54" s="45"/>
      <c r="H54" s="34"/>
      <c r="I54" s="34"/>
      <c r="J54" s="34"/>
      <c r="L54"/>
      <c r="U54" s="23"/>
      <c r="V54" s="23"/>
      <c r="AC54"/>
      <c r="AD54"/>
      <c r="AE54"/>
      <c r="AF54"/>
      <c r="AG54"/>
      <c r="AH54"/>
    </row>
    <row r="55" spans="1:34" ht="19.5" customHeight="1">
      <c r="A55" s="126" t="s">
        <v>100</v>
      </c>
      <c r="B55" s="127">
        <v>68</v>
      </c>
      <c r="C55" s="127">
        <v>58</v>
      </c>
      <c r="D55" s="127">
        <v>10</v>
      </c>
      <c r="E55" s="128">
        <v>85.6</v>
      </c>
      <c r="F55" s="129">
        <v>14.4</v>
      </c>
      <c r="G55" s="45"/>
      <c r="H55" s="34"/>
      <c r="I55" s="34"/>
      <c r="J55" s="34"/>
      <c r="L55"/>
      <c r="U55" s="23"/>
      <c r="V55" s="23"/>
      <c r="AC55"/>
      <c r="AD55"/>
      <c r="AE55"/>
      <c r="AF55"/>
      <c r="AG55"/>
      <c r="AH55"/>
    </row>
    <row r="56" spans="1:34" ht="19.5" customHeight="1">
      <c r="A56" s="126" t="s">
        <v>27</v>
      </c>
      <c r="B56" s="127">
        <v>340</v>
      </c>
      <c r="C56" s="127">
        <v>254</v>
      </c>
      <c r="D56" s="127">
        <v>86</v>
      </c>
      <c r="E56" s="128">
        <v>74.6</v>
      </c>
      <c r="F56" s="129">
        <v>25.3</v>
      </c>
      <c r="G56" s="45"/>
      <c r="H56" s="34"/>
      <c r="I56" s="34"/>
      <c r="J56" s="34"/>
      <c r="L56"/>
      <c r="U56" s="23"/>
      <c r="V56" s="23"/>
      <c r="AC56"/>
      <c r="AD56"/>
      <c r="AE56"/>
      <c r="AF56"/>
      <c r="AG56"/>
      <c r="AH56"/>
    </row>
    <row r="57" spans="1:34" ht="19.5" customHeight="1">
      <c r="A57" s="126" t="s">
        <v>86</v>
      </c>
      <c r="B57" s="127">
        <v>1428</v>
      </c>
      <c r="C57" s="127">
        <v>1088</v>
      </c>
      <c r="D57" s="127">
        <v>340</v>
      </c>
      <c r="E57" s="128">
        <v>76.2</v>
      </c>
      <c r="F57" s="129">
        <v>23.8</v>
      </c>
      <c r="G57" s="45"/>
      <c r="H57" s="34"/>
      <c r="I57" s="34"/>
      <c r="J57" s="34"/>
      <c r="L57"/>
      <c r="U57" s="23"/>
      <c r="V57" s="23"/>
      <c r="AC57"/>
      <c r="AD57"/>
      <c r="AE57"/>
      <c r="AF57"/>
      <c r="AG57"/>
      <c r="AH57"/>
    </row>
    <row r="58" spans="1:34" ht="19.5" customHeight="1">
      <c r="A58" s="126" t="s">
        <v>87</v>
      </c>
      <c r="B58" s="127">
        <v>3851</v>
      </c>
      <c r="C58" s="127">
        <v>1902</v>
      </c>
      <c r="D58" s="127">
        <v>1949</v>
      </c>
      <c r="E58" s="128">
        <v>49.4</v>
      </c>
      <c r="F58" s="129">
        <v>50.6</v>
      </c>
      <c r="G58" s="45"/>
      <c r="H58" s="34"/>
      <c r="I58" s="34"/>
      <c r="J58" s="34"/>
      <c r="L58"/>
      <c r="U58" s="23"/>
      <c r="V58" s="23"/>
      <c r="AC58"/>
      <c r="AD58"/>
      <c r="AE58"/>
      <c r="AF58"/>
      <c r="AG58"/>
      <c r="AH58"/>
    </row>
    <row r="59" spans="1:34" ht="19.5" customHeight="1">
      <c r="A59" s="126" t="s">
        <v>88</v>
      </c>
      <c r="B59" s="127">
        <v>492</v>
      </c>
      <c r="C59" s="127">
        <v>193</v>
      </c>
      <c r="D59" s="127">
        <v>299</v>
      </c>
      <c r="E59" s="128">
        <v>39.2</v>
      </c>
      <c r="F59" s="129">
        <v>60.8</v>
      </c>
      <c r="G59" s="45"/>
      <c r="H59" s="34"/>
      <c r="I59" s="34"/>
      <c r="J59" s="34"/>
      <c r="L59"/>
      <c r="U59" s="23"/>
      <c r="V59" s="23"/>
      <c r="AC59"/>
      <c r="AD59"/>
      <c r="AE59"/>
      <c r="AF59"/>
      <c r="AG59"/>
      <c r="AH59"/>
    </row>
    <row r="60" spans="1:34" ht="19.5" customHeight="1">
      <c r="A60" s="126" t="s">
        <v>89</v>
      </c>
      <c r="B60" s="127">
        <v>250</v>
      </c>
      <c r="C60" s="127">
        <v>131</v>
      </c>
      <c r="D60" s="127">
        <v>119</v>
      </c>
      <c r="E60" s="128">
        <v>52.4</v>
      </c>
      <c r="F60" s="129">
        <v>47.6</v>
      </c>
      <c r="G60" s="45"/>
      <c r="H60" s="34"/>
      <c r="I60" s="34"/>
      <c r="J60" s="34"/>
      <c r="L60"/>
      <c r="U60" s="23"/>
      <c r="V60" s="23"/>
      <c r="AC60"/>
      <c r="AD60"/>
      <c r="AE60"/>
      <c r="AF60"/>
      <c r="AG60"/>
      <c r="AH60"/>
    </row>
    <row r="61" spans="1:34" ht="19.5" customHeight="1">
      <c r="A61" s="126" t="s">
        <v>85</v>
      </c>
      <c r="B61" s="127">
        <v>408</v>
      </c>
      <c r="C61" s="127">
        <v>277</v>
      </c>
      <c r="D61" s="127">
        <v>131</v>
      </c>
      <c r="E61" s="128">
        <v>67.9</v>
      </c>
      <c r="F61" s="129">
        <v>32</v>
      </c>
      <c r="G61" s="45"/>
      <c r="H61" s="34"/>
      <c r="I61" s="34"/>
      <c r="J61" s="34"/>
      <c r="L61"/>
      <c r="U61" s="23"/>
      <c r="V61" s="23"/>
      <c r="AC61"/>
      <c r="AD61"/>
      <c r="AE61"/>
      <c r="AF61"/>
      <c r="AG61"/>
      <c r="AH61"/>
    </row>
    <row r="62" spans="1:34" ht="19.5" customHeight="1">
      <c r="A62" s="126" t="s">
        <v>90</v>
      </c>
      <c r="B62" s="127">
        <v>1540</v>
      </c>
      <c r="C62" s="127">
        <v>558</v>
      </c>
      <c r="D62" s="127">
        <v>983</v>
      </c>
      <c r="E62" s="128">
        <v>36.2</v>
      </c>
      <c r="F62" s="129">
        <v>63.8</v>
      </c>
      <c r="G62" s="45"/>
      <c r="H62" s="34"/>
      <c r="I62" s="34"/>
      <c r="J62" s="34"/>
      <c r="L62"/>
      <c r="U62" s="23"/>
      <c r="V62" s="23"/>
      <c r="AC62"/>
      <c r="AD62"/>
      <c r="AE62"/>
      <c r="AF62"/>
      <c r="AG62"/>
      <c r="AH62"/>
    </row>
    <row r="63" spans="1:34" ht="19.5" customHeight="1">
      <c r="A63" s="126" t="s">
        <v>91</v>
      </c>
      <c r="B63" s="127">
        <v>786</v>
      </c>
      <c r="C63" s="127">
        <v>280</v>
      </c>
      <c r="D63" s="127">
        <v>506</v>
      </c>
      <c r="E63" s="128">
        <v>35.7</v>
      </c>
      <c r="F63" s="129">
        <v>64.3</v>
      </c>
      <c r="G63" s="45"/>
      <c r="H63" s="34"/>
      <c r="I63" s="34"/>
      <c r="J63" s="34"/>
      <c r="L63"/>
      <c r="U63" s="23"/>
      <c r="V63" s="23"/>
      <c r="AC63"/>
      <c r="AD63"/>
      <c r="AE63"/>
      <c r="AF63"/>
      <c r="AG63"/>
      <c r="AH63"/>
    </row>
    <row r="64" spans="1:34" ht="19.5" customHeight="1">
      <c r="A64" s="126" t="s">
        <v>92</v>
      </c>
      <c r="B64" s="127">
        <v>1257</v>
      </c>
      <c r="C64" s="127">
        <v>455</v>
      </c>
      <c r="D64" s="127">
        <v>802</v>
      </c>
      <c r="E64" s="128">
        <v>36.2</v>
      </c>
      <c r="F64" s="129">
        <v>63.8</v>
      </c>
      <c r="G64" s="45"/>
      <c r="H64" s="34"/>
      <c r="I64" s="34"/>
      <c r="J64" s="34"/>
      <c r="L64"/>
      <c r="U64" s="23"/>
      <c r="V64" s="23"/>
      <c r="AC64"/>
      <c r="AD64"/>
      <c r="AE64"/>
      <c r="AF64"/>
      <c r="AG64"/>
      <c r="AH64"/>
    </row>
    <row r="65" spans="1:34" ht="19.5" customHeight="1">
      <c r="A65" s="126" t="s">
        <v>93</v>
      </c>
      <c r="B65" s="127">
        <v>2018</v>
      </c>
      <c r="C65" s="127">
        <v>508</v>
      </c>
      <c r="D65" s="127">
        <v>1510</v>
      </c>
      <c r="E65" s="128">
        <v>25.2</v>
      </c>
      <c r="F65" s="129">
        <v>74.8</v>
      </c>
      <c r="G65" s="45"/>
      <c r="H65" s="34"/>
      <c r="I65" s="34"/>
      <c r="J65" s="34"/>
      <c r="L65"/>
      <c r="U65" s="23"/>
      <c r="V65" s="23"/>
      <c r="AC65"/>
      <c r="AD65"/>
      <c r="AE65"/>
      <c r="AF65"/>
      <c r="AG65"/>
      <c r="AH65"/>
    </row>
    <row r="66" spans="1:34" ht="19.5" customHeight="1">
      <c r="A66" s="126" t="s">
        <v>35</v>
      </c>
      <c r="B66" s="127">
        <v>232</v>
      </c>
      <c r="C66" s="127">
        <v>150</v>
      </c>
      <c r="D66" s="127">
        <v>82</v>
      </c>
      <c r="E66" s="128">
        <v>64.9</v>
      </c>
      <c r="F66" s="129">
        <v>35.2</v>
      </c>
      <c r="G66" s="45"/>
      <c r="H66" s="34"/>
      <c r="I66" s="34"/>
      <c r="J66" s="34"/>
      <c r="L66"/>
      <c r="U66" s="23"/>
      <c r="V66" s="23"/>
      <c r="AC66"/>
      <c r="AD66"/>
      <c r="AE66"/>
      <c r="AF66"/>
      <c r="AG66"/>
      <c r="AH66"/>
    </row>
    <row r="67" spans="1:34" ht="19.5" customHeight="1">
      <c r="A67" s="130" t="s">
        <v>36</v>
      </c>
      <c r="B67" s="131">
        <v>1072</v>
      </c>
      <c r="C67" s="131">
        <v>639</v>
      </c>
      <c r="D67" s="131">
        <v>433</v>
      </c>
      <c r="E67" s="132">
        <v>59.6</v>
      </c>
      <c r="F67" s="133">
        <v>40.4</v>
      </c>
      <c r="G67" s="45"/>
      <c r="H67" s="34"/>
      <c r="I67" s="34"/>
      <c r="J67" s="34"/>
      <c r="L67"/>
      <c r="U67" s="23"/>
      <c r="V67" s="23"/>
      <c r="AE67"/>
      <c r="AF67"/>
      <c r="AG67"/>
      <c r="AH67"/>
    </row>
    <row r="68" spans="21:34" ht="24.75" customHeight="1">
      <c r="U68" s="23"/>
      <c r="V68" s="23"/>
      <c r="AE68"/>
      <c r="AF68"/>
      <c r="AG68"/>
      <c r="AH68"/>
    </row>
    <row r="69" spans="1:15" ht="12">
      <c r="A69" s="12" t="s">
        <v>83</v>
      </c>
      <c r="O69" s="49" t="s">
        <v>38</v>
      </c>
    </row>
    <row r="70" spans="1:19" ht="30" customHeight="1">
      <c r="A70" s="19"/>
      <c r="B70" s="70" t="s">
        <v>108</v>
      </c>
      <c r="C70" s="71" t="s">
        <v>35</v>
      </c>
      <c r="D70" s="70" t="s">
        <v>33</v>
      </c>
      <c r="E70" s="70" t="s">
        <v>34</v>
      </c>
      <c r="F70" s="70" t="s">
        <v>107</v>
      </c>
      <c r="G70" s="70" t="s">
        <v>106</v>
      </c>
      <c r="H70" s="70" t="s">
        <v>105</v>
      </c>
      <c r="I70" s="70" t="s">
        <v>113</v>
      </c>
      <c r="J70" s="70" t="s">
        <v>112</v>
      </c>
      <c r="K70" s="70" t="s">
        <v>111</v>
      </c>
      <c r="L70" s="70" t="s">
        <v>104</v>
      </c>
      <c r="M70" s="70" t="s">
        <v>37</v>
      </c>
      <c r="N70" s="70" t="s">
        <v>115</v>
      </c>
      <c r="O70" s="70" t="s">
        <v>4</v>
      </c>
      <c r="P70" s="71" t="s">
        <v>3</v>
      </c>
      <c r="Q70" s="70" t="s">
        <v>103</v>
      </c>
      <c r="R70" s="71" t="s">
        <v>0</v>
      </c>
      <c r="S70" s="32"/>
    </row>
    <row r="71" spans="1:36" ht="19.5" customHeight="1">
      <c r="A71" s="24" t="s">
        <v>71</v>
      </c>
      <c r="B71" s="72">
        <v>0.664</v>
      </c>
      <c r="C71" s="72">
        <v>0.831</v>
      </c>
      <c r="D71" s="72">
        <v>0.6779999999999999</v>
      </c>
      <c r="E71" s="72">
        <v>0.696</v>
      </c>
      <c r="F71" s="72">
        <v>0.43200000000000005</v>
      </c>
      <c r="G71" s="72">
        <v>0.21299999999999997</v>
      </c>
      <c r="H71" s="72">
        <v>0.833</v>
      </c>
      <c r="I71" s="72">
        <v>0.696</v>
      </c>
      <c r="J71" s="72">
        <v>0.736</v>
      </c>
      <c r="K71" s="72">
        <v>0.507</v>
      </c>
      <c r="L71" s="72">
        <v>0.728</v>
      </c>
      <c r="M71" s="72">
        <v>0.898</v>
      </c>
      <c r="N71" s="72">
        <v>0.9390000000000001</v>
      </c>
      <c r="O71" s="72">
        <v>0.78</v>
      </c>
      <c r="P71" s="72">
        <v>0.973</v>
      </c>
      <c r="Q71" s="72">
        <v>0.975</v>
      </c>
      <c r="R71" s="72">
        <v>0.6459999999999999</v>
      </c>
      <c r="S71" s="33"/>
      <c r="T71"/>
      <c r="U71"/>
      <c r="V71"/>
      <c r="W71"/>
      <c r="X71"/>
      <c r="Y71"/>
      <c r="Z71"/>
      <c r="AA71"/>
      <c r="AB71"/>
      <c r="AC71"/>
      <c r="AE71"/>
      <c r="AF71"/>
      <c r="AG71"/>
      <c r="AH71"/>
      <c r="AI71"/>
      <c r="AJ71"/>
    </row>
    <row r="72" spans="1:36" ht="19.5" customHeight="1">
      <c r="A72" s="16" t="s">
        <v>61</v>
      </c>
      <c r="B72" s="72">
        <v>0.336</v>
      </c>
      <c r="C72" s="72">
        <v>0.16899999999999998</v>
      </c>
      <c r="D72" s="72">
        <v>0.322</v>
      </c>
      <c r="E72" s="72">
        <v>0.304</v>
      </c>
      <c r="F72" s="72">
        <v>0.568</v>
      </c>
      <c r="G72" s="72">
        <v>0.787</v>
      </c>
      <c r="H72" s="72">
        <v>0.16699999999999998</v>
      </c>
      <c r="I72" s="72">
        <v>0.304</v>
      </c>
      <c r="J72" s="72">
        <v>0.264</v>
      </c>
      <c r="K72" s="72">
        <v>0.493</v>
      </c>
      <c r="L72" s="72">
        <v>0.272</v>
      </c>
      <c r="M72" s="72">
        <v>0.102</v>
      </c>
      <c r="N72" s="72">
        <v>0.061</v>
      </c>
      <c r="O72" s="72">
        <v>0.22</v>
      </c>
      <c r="P72" s="72">
        <v>0.027000000000000003</v>
      </c>
      <c r="Q72" s="72">
        <v>0.025</v>
      </c>
      <c r="R72" s="72">
        <v>0.354</v>
      </c>
      <c r="S72" s="33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</row>
    <row r="73" spans="20:36" ht="24.75" customHeight="1"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ht="12">
      <c r="A74" s="18"/>
      <c r="B74" s="18" t="s">
        <v>15</v>
      </c>
      <c r="C74" s="18" t="s">
        <v>16</v>
      </c>
      <c r="D74" s="18" t="s">
        <v>71</v>
      </c>
      <c r="E74" s="18" t="s">
        <v>16</v>
      </c>
      <c r="F74" s="36" t="s">
        <v>61</v>
      </c>
      <c r="G74" s="36" t="s">
        <v>16</v>
      </c>
      <c r="H74" s="18" t="s">
        <v>71</v>
      </c>
      <c r="I74" s="36" t="s">
        <v>61</v>
      </c>
      <c r="J74" s="12" t="s">
        <v>10</v>
      </c>
      <c r="P74"/>
      <c r="Q74"/>
      <c r="R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5" spans="1:36" ht="12">
      <c r="A75" s="37" t="s">
        <v>17</v>
      </c>
      <c r="B75" s="73" t="s">
        <v>18</v>
      </c>
      <c r="C75" s="73" t="s">
        <v>19</v>
      </c>
      <c r="D75" s="37" t="s">
        <v>18</v>
      </c>
      <c r="E75" s="37" t="s">
        <v>19</v>
      </c>
      <c r="F75" s="37" t="s">
        <v>18</v>
      </c>
      <c r="G75" s="37" t="s">
        <v>19</v>
      </c>
      <c r="H75" s="37" t="s">
        <v>19</v>
      </c>
      <c r="I75" s="37" t="s">
        <v>19</v>
      </c>
      <c r="J75" s="24"/>
      <c r="P75"/>
      <c r="Q75"/>
      <c r="R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</row>
    <row r="76" spans="1:36" ht="19.5" customHeight="1">
      <c r="A76" s="47" t="s">
        <v>0</v>
      </c>
      <c r="B76" s="152">
        <v>1869558</v>
      </c>
      <c r="C76" s="153">
        <v>100</v>
      </c>
      <c r="D76" s="152">
        <v>1207781</v>
      </c>
      <c r="E76" s="153">
        <v>100</v>
      </c>
      <c r="F76" s="154">
        <v>661777</v>
      </c>
      <c r="G76" s="153">
        <v>100</v>
      </c>
      <c r="H76" s="155">
        <v>64.6</v>
      </c>
      <c r="I76" s="156">
        <v>35.4</v>
      </c>
      <c r="J76" s="40"/>
      <c r="K76" s="53"/>
      <c r="O76" s="23">
        <v>64.60000000000001</v>
      </c>
      <c r="P76" s="174">
        <v>0</v>
      </c>
      <c r="Q76">
        <v>35.4</v>
      </c>
      <c r="R76" s="174">
        <v>0</v>
      </c>
      <c r="S76" s="175">
        <v>100</v>
      </c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ht="19.5" customHeight="1">
      <c r="A77" s="47" t="s">
        <v>95</v>
      </c>
      <c r="B77" s="157">
        <v>405</v>
      </c>
      <c r="C77" s="158">
        <v>0.021662874326445074</v>
      </c>
      <c r="D77" s="157">
        <v>395</v>
      </c>
      <c r="E77" s="158">
        <v>0.03270460455993263</v>
      </c>
      <c r="F77" s="157">
        <v>10</v>
      </c>
      <c r="G77" s="158">
        <v>0.001511083038546217</v>
      </c>
      <c r="H77" s="159">
        <v>97.5</v>
      </c>
      <c r="I77" s="160">
        <v>2.5</v>
      </c>
      <c r="J77" s="40"/>
      <c r="K77" s="171">
        <v>0</v>
      </c>
      <c r="L77" s="170">
        <v>0</v>
      </c>
      <c r="M77" s="170">
        <v>0</v>
      </c>
      <c r="O77" s="23">
        <v>97.5</v>
      </c>
      <c r="P77" s="12">
        <v>0</v>
      </c>
      <c r="Q77" s="12">
        <v>2.5</v>
      </c>
      <c r="R77" s="12">
        <v>0</v>
      </c>
      <c r="S77" s="12">
        <v>100</v>
      </c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ht="19.5" customHeight="1">
      <c r="A78" s="47" t="s">
        <v>11</v>
      </c>
      <c r="B78" s="161">
        <v>82962</v>
      </c>
      <c r="C78" s="158">
        <v>4.43751945647046</v>
      </c>
      <c r="D78" s="161">
        <v>80706</v>
      </c>
      <c r="E78" s="158">
        <v>6.68217168509854</v>
      </c>
      <c r="F78" s="157">
        <v>2256</v>
      </c>
      <c r="G78" s="158">
        <v>0.3409003334960266</v>
      </c>
      <c r="H78" s="159">
        <v>97.3</v>
      </c>
      <c r="I78" s="160">
        <v>2.7</v>
      </c>
      <c r="J78" s="40"/>
      <c r="K78" s="171">
        <v>4.3999999999999995</v>
      </c>
      <c r="L78" s="170">
        <v>6.7</v>
      </c>
      <c r="M78" s="170">
        <v>0.3</v>
      </c>
      <c r="O78" s="23">
        <v>97.3</v>
      </c>
      <c r="P78" s="12">
        <v>0</v>
      </c>
      <c r="Q78" s="12">
        <v>2.7</v>
      </c>
      <c r="R78" s="12">
        <v>0</v>
      </c>
      <c r="S78" s="12">
        <v>100</v>
      </c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  <row r="79" spans="1:36" ht="19.5" customHeight="1">
      <c r="A79" s="47" t="s">
        <v>98</v>
      </c>
      <c r="B79" s="161">
        <v>412035</v>
      </c>
      <c r="C79" s="158">
        <v>22.039166476782214</v>
      </c>
      <c r="D79" s="161">
        <v>321548</v>
      </c>
      <c r="E79" s="158">
        <v>26.62303844819549</v>
      </c>
      <c r="F79" s="157">
        <v>90487</v>
      </c>
      <c r="G79" s="158">
        <v>13.673337090893156</v>
      </c>
      <c r="H79" s="159">
        <v>78</v>
      </c>
      <c r="I79" s="160">
        <v>22</v>
      </c>
      <c r="J79" s="40"/>
      <c r="K79" s="170">
        <v>22</v>
      </c>
      <c r="L79" s="170">
        <v>26.6</v>
      </c>
      <c r="M79" s="170">
        <v>13.700000000000001</v>
      </c>
      <c r="O79" s="23">
        <v>78</v>
      </c>
      <c r="P79" s="12">
        <v>0</v>
      </c>
      <c r="Q79" s="12">
        <v>22</v>
      </c>
      <c r="R79" s="12">
        <v>0</v>
      </c>
      <c r="S79" s="12">
        <v>100</v>
      </c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</row>
    <row r="80" spans="1:36" ht="19.5" customHeight="1">
      <c r="A80" s="47" t="s">
        <v>100</v>
      </c>
      <c r="B80" s="161">
        <v>6765</v>
      </c>
      <c r="C80" s="158">
        <v>0.36185023411950845</v>
      </c>
      <c r="D80" s="161">
        <v>6349</v>
      </c>
      <c r="E80" s="158">
        <v>0.525674770508892</v>
      </c>
      <c r="F80" s="157">
        <v>416</v>
      </c>
      <c r="G80" s="158">
        <v>0.06286105440352265</v>
      </c>
      <c r="H80" s="159">
        <v>93.9</v>
      </c>
      <c r="I80" s="160">
        <v>6.1</v>
      </c>
      <c r="J80" s="40"/>
      <c r="K80" s="170">
        <v>0.4</v>
      </c>
      <c r="L80" s="170">
        <v>0.5</v>
      </c>
      <c r="M80" s="170">
        <v>0.1</v>
      </c>
      <c r="O80" s="23">
        <v>93.89999999999999</v>
      </c>
      <c r="P80" s="12">
        <v>0</v>
      </c>
      <c r="Q80" s="12">
        <v>6.1</v>
      </c>
      <c r="R80" s="12">
        <v>0</v>
      </c>
      <c r="S80" s="12">
        <v>99.99999999999999</v>
      </c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</row>
    <row r="81" spans="1:36" ht="19.5" customHeight="1">
      <c r="A81" s="47" t="s">
        <v>27</v>
      </c>
      <c r="B81" s="161">
        <v>34001</v>
      </c>
      <c r="C81" s="158">
        <v>1.8186651604282937</v>
      </c>
      <c r="D81" s="161">
        <v>30583</v>
      </c>
      <c r="E81" s="158">
        <v>2.5321643576111894</v>
      </c>
      <c r="F81" s="157">
        <v>3418</v>
      </c>
      <c r="G81" s="158">
        <v>0.5164881825750971</v>
      </c>
      <c r="H81" s="159">
        <v>89.8</v>
      </c>
      <c r="I81" s="160">
        <v>10.2</v>
      </c>
      <c r="J81" s="40"/>
      <c r="K81" s="170">
        <v>1.7999999999999998</v>
      </c>
      <c r="L81" s="170">
        <v>2.5</v>
      </c>
      <c r="M81" s="170">
        <v>0.5</v>
      </c>
      <c r="O81" s="23">
        <v>89.9</v>
      </c>
      <c r="P81" s="12">
        <v>-0.10000000000000853</v>
      </c>
      <c r="Q81" s="12">
        <v>10.100000000000001</v>
      </c>
      <c r="R81" s="12">
        <v>0.09999999999999787</v>
      </c>
      <c r="S81" s="12">
        <v>100</v>
      </c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</row>
    <row r="82" spans="1:36" ht="19.5" customHeight="1">
      <c r="A82" s="47" t="s">
        <v>86</v>
      </c>
      <c r="B82" s="161">
        <v>142780</v>
      </c>
      <c r="C82" s="158">
        <v>7.637099250197106</v>
      </c>
      <c r="D82" s="161">
        <v>103881</v>
      </c>
      <c r="E82" s="158">
        <v>8.600979813393323</v>
      </c>
      <c r="F82" s="157">
        <v>38899</v>
      </c>
      <c r="G82" s="158">
        <v>5.877961911640931</v>
      </c>
      <c r="H82" s="159">
        <v>72.8</v>
      </c>
      <c r="I82" s="160">
        <v>27.2</v>
      </c>
      <c r="J82" s="40"/>
      <c r="K82" s="170">
        <v>7.6</v>
      </c>
      <c r="L82" s="170">
        <v>8.6</v>
      </c>
      <c r="M82" s="170">
        <v>5.8999999999999995</v>
      </c>
      <c r="O82" s="23">
        <v>72.8</v>
      </c>
      <c r="P82" s="12">
        <v>0</v>
      </c>
      <c r="Q82" s="12">
        <v>27.200000000000003</v>
      </c>
      <c r="R82" s="12">
        <v>0</v>
      </c>
      <c r="S82" s="12">
        <v>100</v>
      </c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</row>
    <row r="83" spans="1:36" ht="19.5" customHeight="1">
      <c r="A83" s="47" t="s">
        <v>87</v>
      </c>
      <c r="B83" s="161">
        <v>385061</v>
      </c>
      <c r="C83" s="158">
        <v>20.596365558062388</v>
      </c>
      <c r="D83" s="161">
        <v>195302</v>
      </c>
      <c r="E83" s="158">
        <v>16.17031564497206</v>
      </c>
      <c r="F83" s="157">
        <v>189759</v>
      </c>
      <c r="G83" s="158">
        <v>28.674160631149164</v>
      </c>
      <c r="H83" s="159">
        <v>50.7</v>
      </c>
      <c r="I83" s="160">
        <v>49.3</v>
      </c>
      <c r="J83" s="40"/>
      <c r="K83" s="170">
        <v>20.599999999999998</v>
      </c>
      <c r="L83" s="170">
        <v>16.2</v>
      </c>
      <c r="M83" s="170">
        <v>28.7</v>
      </c>
      <c r="O83" s="23">
        <v>50.7</v>
      </c>
      <c r="P83" s="12">
        <v>0</v>
      </c>
      <c r="Q83" s="12">
        <v>49.3</v>
      </c>
      <c r="R83" s="12">
        <v>0</v>
      </c>
      <c r="S83" s="12">
        <v>100</v>
      </c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</row>
    <row r="84" spans="1:36" ht="19.5" customHeight="1">
      <c r="A84" s="47" t="s">
        <v>88</v>
      </c>
      <c r="B84" s="161">
        <v>49197</v>
      </c>
      <c r="C84" s="158">
        <v>2.6314776005879463</v>
      </c>
      <c r="D84" s="161">
        <v>36143</v>
      </c>
      <c r="E84" s="158">
        <v>2.9925127154674565</v>
      </c>
      <c r="F84" s="157">
        <v>13054</v>
      </c>
      <c r="G84" s="158">
        <v>1.9725677985182317</v>
      </c>
      <c r="H84" s="159">
        <v>73.6</v>
      </c>
      <c r="I84" s="160">
        <v>26.4</v>
      </c>
      <c r="J84" s="40"/>
      <c r="K84" s="170">
        <v>2.6</v>
      </c>
      <c r="L84" s="170">
        <v>3</v>
      </c>
      <c r="M84" s="170">
        <v>2</v>
      </c>
      <c r="O84" s="23">
        <v>73.5</v>
      </c>
      <c r="P84" s="12">
        <v>0.09999999999999432</v>
      </c>
      <c r="Q84" s="12">
        <v>26.5</v>
      </c>
      <c r="R84" s="12">
        <v>-0.10000000000000142</v>
      </c>
      <c r="S84" s="12">
        <v>100</v>
      </c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</row>
    <row r="85" spans="1:36" ht="19.5" customHeight="1">
      <c r="A85" s="47" t="s">
        <v>89</v>
      </c>
      <c r="B85" s="161">
        <v>25049</v>
      </c>
      <c r="C85" s="158">
        <v>1.339835404945982</v>
      </c>
      <c r="D85" s="161">
        <v>17479</v>
      </c>
      <c r="E85" s="158">
        <v>1.4471994508938293</v>
      </c>
      <c r="F85" s="157">
        <v>7570</v>
      </c>
      <c r="G85" s="158">
        <v>1.1438898601794865</v>
      </c>
      <c r="H85" s="159">
        <v>69.6</v>
      </c>
      <c r="I85" s="160">
        <v>30.4</v>
      </c>
      <c r="J85" s="40"/>
      <c r="K85" s="170">
        <v>1.3</v>
      </c>
      <c r="L85" s="170">
        <v>1.4000000000000001</v>
      </c>
      <c r="M85" s="170">
        <v>1.0999999999999999</v>
      </c>
      <c r="O85" s="23">
        <v>69.8</v>
      </c>
      <c r="P85" s="12">
        <v>-0.20000000000000284</v>
      </c>
      <c r="Q85" s="12">
        <v>30.2</v>
      </c>
      <c r="R85" s="12">
        <v>0.1999999999999993</v>
      </c>
      <c r="S85" s="12">
        <v>100</v>
      </c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</row>
    <row r="86" spans="1:36" ht="19.5" customHeight="1">
      <c r="A86" s="47" t="s">
        <v>85</v>
      </c>
      <c r="B86" s="161">
        <v>40802</v>
      </c>
      <c r="C86" s="158">
        <v>2.1824409833768197</v>
      </c>
      <c r="D86" s="161">
        <v>33991</v>
      </c>
      <c r="E86" s="158">
        <v>2.8143347179662537</v>
      </c>
      <c r="F86" s="157">
        <v>6811</v>
      </c>
      <c r="G86" s="158">
        <v>1.0291986575538286</v>
      </c>
      <c r="H86" s="159">
        <v>83.3</v>
      </c>
      <c r="I86" s="160">
        <v>16.7</v>
      </c>
      <c r="J86" s="40"/>
      <c r="K86" s="170">
        <v>2.1999999999999997</v>
      </c>
      <c r="L86" s="170">
        <v>2.8000000000000003</v>
      </c>
      <c r="M86" s="170">
        <v>1</v>
      </c>
      <c r="O86" s="23">
        <v>83.3</v>
      </c>
      <c r="P86" s="12">
        <v>0</v>
      </c>
      <c r="Q86" s="12">
        <v>16.7</v>
      </c>
      <c r="R86" s="12">
        <v>0</v>
      </c>
      <c r="S86" s="12">
        <v>100</v>
      </c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</row>
    <row r="87" spans="1:36" ht="19.5" customHeight="1">
      <c r="A87" s="47" t="s">
        <v>90</v>
      </c>
      <c r="B87" s="161">
        <v>154049</v>
      </c>
      <c r="C87" s="158">
        <v>8.239862042258117</v>
      </c>
      <c r="D87" s="161">
        <v>32803</v>
      </c>
      <c r="E87" s="158">
        <v>2.715972514884735</v>
      </c>
      <c r="F87" s="157">
        <v>121246</v>
      </c>
      <c r="G87" s="158">
        <v>18.321277409157467</v>
      </c>
      <c r="H87" s="159">
        <v>21.299999999999997</v>
      </c>
      <c r="I87" s="160">
        <v>78.7</v>
      </c>
      <c r="J87" s="40"/>
      <c r="K87" s="170">
        <v>8.200000000000001</v>
      </c>
      <c r="L87" s="170">
        <v>2.7</v>
      </c>
      <c r="M87" s="170">
        <v>18.3</v>
      </c>
      <c r="O87" s="23">
        <v>21.3</v>
      </c>
      <c r="P87" s="12">
        <v>0</v>
      </c>
      <c r="Q87" s="12">
        <v>78.7</v>
      </c>
      <c r="R87" s="12">
        <v>0</v>
      </c>
      <c r="S87" s="12">
        <v>100</v>
      </c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</row>
    <row r="88" spans="1:34" ht="19.5" customHeight="1">
      <c r="A88" s="47" t="s">
        <v>91</v>
      </c>
      <c r="B88" s="161">
        <v>78558</v>
      </c>
      <c r="C88" s="158">
        <v>4.201955756387338</v>
      </c>
      <c r="D88" s="161">
        <v>33886</v>
      </c>
      <c r="E88" s="158">
        <v>2.8056410889060186</v>
      </c>
      <c r="F88" s="157">
        <v>44672</v>
      </c>
      <c r="G88" s="158">
        <v>6.750310149793662</v>
      </c>
      <c r="H88" s="159">
        <v>43.2</v>
      </c>
      <c r="I88" s="160">
        <v>56.8</v>
      </c>
      <c r="J88" s="40"/>
      <c r="K88" s="170">
        <v>4.2</v>
      </c>
      <c r="L88" s="170">
        <v>2.8000000000000003</v>
      </c>
      <c r="M88" s="170">
        <v>6.800000000000001</v>
      </c>
      <c r="O88" s="23">
        <v>43.1</v>
      </c>
      <c r="P88" s="12">
        <v>0.10000000000000142</v>
      </c>
      <c r="Q88" s="12">
        <v>56.89999999999999</v>
      </c>
      <c r="R88" s="12">
        <v>-0.09999999999999432</v>
      </c>
      <c r="S88" s="12">
        <v>100</v>
      </c>
      <c r="U88" s="23"/>
      <c r="V88" s="23"/>
      <c r="AA88"/>
      <c r="AB88"/>
      <c r="AC88"/>
      <c r="AD88"/>
      <c r="AE88"/>
      <c r="AF88"/>
      <c r="AG88"/>
      <c r="AH88"/>
    </row>
    <row r="89" spans="1:34" ht="19.5" customHeight="1">
      <c r="A89" s="47" t="s">
        <v>92</v>
      </c>
      <c r="B89" s="161">
        <v>125719</v>
      </c>
      <c r="C89" s="158">
        <v>6.724530610978638</v>
      </c>
      <c r="D89" s="161">
        <v>87450</v>
      </c>
      <c r="E89" s="158">
        <v>7.240551060167364</v>
      </c>
      <c r="F89" s="157">
        <v>38269</v>
      </c>
      <c r="G89" s="158">
        <v>5.782763680212518</v>
      </c>
      <c r="H89" s="159">
        <v>69.6</v>
      </c>
      <c r="I89" s="160">
        <v>30.4</v>
      </c>
      <c r="J89" s="40"/>
      <c r="K89" s="170">
        <v>6.7</v>
      </c>
      <c r="L89" s="170">
        <v>7.199999999999999</v>
      </c>
      <c r="M89" s="170">
        <v>5.800000000000001</v>
      </c>
      <c r="O89" s="23">
        <v>69.6</v>
      </c>
      <c r="P89" s="12">
        <v>0</v>
      </c>
      <c r="Q89" s="12">
        <v>30.4</v>
      </c>
      <c r="R89" s="12">
        <v>0</v>
      </c>
      <c r="S89" s="12">
        <v>100</v>
      </c>
      <c r="U89" s="23"/>
      <c r="V89" s="23"/>
      <c r="AA89"/>
      <c r="AB89"/>
      <c r="AC89"/>
      <c r="AD89"/>
      <c r="AE89"/>
      <c r="AF89"/>
      <c r="AG89"/>
      <c r="AH89"/>
    </row>
    <row r="90" spans="1:34" ht="19.5" customHeight="1">
      <c r="A90" s="47" t="s">
        <v>93</v>
      </c>
      <c r="B90" s="161">
        <v>201823</v>
      </c>
      <c r="C90" s="158">
        <v>10.795225395521294</v>
      </c>
      <c r="D90" s="161">
        <v>136827</v>
      </c>
      <c r="E90" s="158">
        <v>11.328792223093426</v>
      </c>
      <c r="F90" s="157">
        <v>64996</v>
      </c>
      <c r="G90" s="158">
        <v>9.821435317334993</v>
      </c>
      <c r="H90" s="159">
        <v>67.8</v>
      </c>
      <c r="I90" s="160">
        <v>32.2</v>
      </c>
      <c r="J90" s="40"/>
      <c r="K90" s="170">
        <v>10.8</v>
      </c>
      <c r="L90" s="170">
        <v>11.3</v>
      </c>
      <c r="M90" s="170">
        <v>9.8</v>
      </c>
      <c r="O90" s="23">
        <v>67.80000000000001</v>
      </c>
      <c r="P90" s="12">
        <v>0</v>
      </c>
      <c r="Q90" s="12">
        <v>32.2</v>
      </c>
      <c r="R90" s="12">
        <v>0</v>
      </c>
      <c r="S90" s="12">
        <v>100.00000000000001</v>
      </c>
      <c r="U90" s="23"/>
      <c r="V90" s="23"/>
      <c r="AA90"/>
      <c r="AB90"/>
      <c r="AC90"/>
      <c r="AD90"/>
      <c r="AE90"/>
      <c r="AF90"/>
      <c r="AG90"/>
      <c r="AH90"/>
    </row>
    <row r="91" spans="1:34" ht="19.5" customHeight="1">
      <c r="A91" s="47" t="s">
        <v>35</v>
      </c>
      <c r="B91" s="161">
        <v>23192</v>
      </c>
      <c r="C91" s="158">
        <v>1.2405071145158375</v>
      </c>
      <c r="D91" s="161">
        <v>19277</v>
      </c>
      <c r="E91" s="158">
        <v>1.596067498991953</v>
      </c>
      <c r="F91" s="157">
        <v>3915</v>
      </c>
      <c r="G91" s="158">
        <v>0.591589009590844</v>
      </c>
      <c r="H91" s="159">
        <v>83.1</v>
      </c>
      <c r="I91" s="160">
        <v>16.9</v>
      </c>
      <c r="J91" s="40"/>
      <c r="K91" s="170">
        <v>1.2</v>
      </c>
      <c r="L91" s="170">
        <v>1.6</v>
      </c>
      <c r="M91" s="170">
        <v>0.6</v>
      </c>
      <c r="O91" s="23">
        <v>83.1</v>
      </c>
      <c r="P91" s="12">
        <v>0</v>
      </c>
      <c r="Q91" s="12">
        <v>16.900000000000002</v>
      </c>
      <c r="R91" s="12">
        <v>0</v>
      </c>
      <c r="S91" s="12">
        <v>100</v>
      </c>
      <c r="U91" s="23"/>
      <c r="V91" s="23"/>
      <c r="AC91"/>
      <c r="AD91"/>
      <c r="AE91"/>
      <c r="AF91"/>
      <c r="AG91"/>
      <c r="AH91"/>
    </row>
    <row r="92" spans="1:34" ht="19.5" customHeight="1">
      <c r="A92" s="48" t="s">
        <v>36</v>
      </c>
      <c r="B92" s="162">
        <v>107160</v>
      </c>
      <c r="C92" s="163">
        <v>5.731836081041615</v>
      </c>
      <c r="D92" s="162">
        <v>71160</v>
      </c>
      <c r="E92" s="163">
        <v>5.891796608822294</v>
      </c>
      <c r="F92" s="164">
        <v>36000</v>
      </c>
      <c r="G92" s="163">
        <v>5.439898938766382</v>
      </c>
      <c r="H92" s="165">
        <v>66.4</v>
      </c>
      <c r="I92" s="166">
        <v>33.6</v>
      </c>
      <c r="J92" s="40"/>
      <c r="K92" s="170">
        <v>5.7</v>
      </c>
      <c r="L92" s="170">
        <v>5.8999999999999995</v>
      </c>
      <c r="M92" s="170">
        <v>5.4</v>
      </c>
      <c r="O92" s="23">
        <v>66.4</v>
      </c>
      <c r="P92" s="12">
        <v>0</v>
      </c>
      <c r="Q92" s="12">
        <v>33.6</v>
      </c>
      <c r="R92" s="12">
        <v>0</v>
      </c>
      <c r="S92" s="12">
        <v>100</v>
      </c>
      <c r="U92" s="23"/>
      <c r="V92" s="23"/>
      <c r="AC92"/>
      <c r="AD92"/>
      <c r="AE92"/>
      <c r="AF92"/>
      <c r="AG92"/>
      <c r="AH92"/>
    </row>
    <row r="93" spans="3:34" ht="12">
      <c r="C93" s="23"/>
      <c r="E93" s="23"/>
      <c r="G93" s="23"/>
      <c r="U93" s="23"/>
      <c r="V93" s="23"/>
      <c r="AC93"/>
      <c r="AD93"/>
      <c r="AE93"/>
      <c r="AF93"/>
      <c r="AG93"/>
      <c r="AH93"/>
    </row>
    <row r="94" spans="21:34" ht="12">
      <c r="U94" s="23"/>
      <c r="V94" s="23"/>
      <c r="AC94"/>
      <c r="AD94"/>
      <c r="AE94"/>
      <c r="AF94"/>
      <c r="AG94"/>
      <c r="AH94"/>
    </row>
    <row r="95" spans="1:34" ht="12">
      <c r="A95" s="18"/>
      <c r="B95" s="18" t="s">
        <v>15</v>
      </c>
      <c r="C95" s="18" t="s">
        <v>71</v>
      </c>
      <c r="D95" s="36" t="s">
        <v>61</v>
      </c>
      <c r="E95" s="18" t="s">
        <v>71</v>
      </c>
      <c r="F95" s="36" t="s">
        <v>61</v>
      </c>
      <c r="G95" s="24"/>
      <c r="H95" s="30"/>
      <c r="I95" s="30"/>
      <c r="J95" s="30"/>
      <c r="L95"/>
      <c r="U95" s="23"/>
      <c r="V95" s="23"/>
      <c r="AC95"/>
      <c r="AD95"/>
      <c r="AE95"/>
      <c r="AF95"/>
      <c r="AG95"/>
      <c r="AH95"/>
    </row>
    <row r="96" spans="1:34" ht="12">
      <c r="A96" s="37" t="s">
        <v>17</v>
      </c>
      <c r="B96" s="73" t="s">
        <v>18</v>
      </c>
      <c r="C96" s="37" t="s">
        <v>18</v>
      </c>
      <c r="D96" s="37" t="s">
        <v>18</v>
      </c>
      <c r="E96" s="37" t="s">
        <v>20</v>
      </c>
      <c r="F96" s="37" t="s">
        <v>20</v>
      </c>
      <c r="G96" s="24"/>
      <c r="H96" s="30"/>
      <c r="I96" s="30"/>
      <c r="J96" s="30"/>
      <c r="L96"/>
      <c r="U96" s="23"/>
      <c r="V96" s="23"/>
      <c r="AC96"/>
      <c r="AD96"/>
      <c r="AE96"/>
      <c r="AF96"/>
      <c r="AG96"/>
      <c r="AH96"/>
    </row>
    <row r="97" spans="1:34" ht="19.5" customHeight="1">
      <c r="A97" s="122" t="s">
        <v>39</v>
      </c>
      <c r="B97" s="123">
        <v>18696</v>
      </c>
      <c r="C97" s="123">
        <v>12078</v>
      </c>
      <c r="D97" s="123">
        <v>6618</v>
      </c>
      <c r="E97" s="124">
        <v>64.6</v>
      </c>
      <c r="F97" s="125">
        <v>35.4</v>
      </c>
      <c r="G97" s="45"/>
      <c r="H97" s="34"/>
      <c r="I97" s="34"/>
      <c r="J97" s="34"/>
      <c r="L97"/>
      <c r="U97" s="23"/>
      <c r="V97" s="23"/>
      <c r="AC97"/>
      <c r="AD97"/>
      <c r="AE97"/>
      <c r="AF97"/>
      <c r="AG97"/>
      <c r="AH97"/>
    </row>
    <row r="98" spans="1:34" ht="19.5" customHeight="1">
      <c r="A98" s="126" t="s">
        <v>40</v>
      </c>
      <c r="B98" s="127">
        <v>4</v>
      </c>
      <c r="C98" s="127">
        <v>4</v>
      </c>
      <c r="D98" s="127">
        <v>0</v>
      </c>
      <c r="E98" s="128">
        <v>97.5</v>
      </c>
      <c r="F98" s="129">
        <v>2.5</v>
      </c>
      <c r="G98" s="45"/>
      <c r="H98" s="34"/>
      <c r="I98" s="34"/>
      <c r="J98" s="34"/>
      <c r="L98"/>
      <c r="U98" s="23"/>
      <c r="V98" s="23"/>
      <c r="AC98"/>
      <c r="AD98"/>
      <c r="AE98"/>
      <c r="AF98"/>
      <c r="AG98"/>
      <c r="AH98"/>
    </row>
    <row r="99" spans="1:34" ht="19.5" customHeight="1">
      <c r="A99" s="126" t="s">
        <v>41</v>
      </c>
      <c r="B99" s="127">
        <v>830</v>
      </c>
      <c r="C99" s="127">
        <v>807</v>
      </c>
      <c r="D99" s="127">
        <v>23</v>
      </c>
      <c r="E99" s="128">
        <v>97.3</v>
      </c>
      <c r="F99" s="129">
        <v>2.7</v>
      </c>
      <c r="G99" s="45"/>
      <c r="H99" s="34"/>
      <c r="I99" s="34"/>
      <c r="J99" s="34"/>
      <c r="L99"/>
      <c r="U99" s="23"/>
      <c r="V99" s="23"/>
      <c r="AC99"/>
      <c r="AD99"/>
      <c r="AE99"/>
      <c r="AF99"/>
      <c r="AG99"/>
      <c r="AH99"/>
    </row>
    <row r="100" spans="1:34" ht="19.5" customHeight="1">
      <c r="A100" s="126" t="s">
        <v>42</v>
      </c>
      <c r="B100" s="127">
        <v>4120</v>
      </c>
      <c r="C100" s="127">
        <v>3215</v>
      </c>
      <c r="D100" s="127">
        <v>905</v>
      </c>
      <c r="E100" s="128">
        <v>78</v>
      </c>
      <c r="F100" s="129">
        <v>22</v>
      </c>
      <c r="G100" s="45"/>
      <c r="H100" s="34" t="s">
        <v>121</v>
      </c>
      <c r="I100" s="34"/>
      <c r="J100" s="34"/>
      <c r="L100"/>
      <c r="U100" s="23"/>
      <c r="V100" s="23"/>
      <c r="AC100"/>
      <c r="AD100"/>
      <c r="AE100"/>
      <c r="AF100"/>
      <c r="AG100"/>
      <c r="AH100"/>
    </row>
    <row r="101" spans="1:34" ht="19.5" customHeight="1">
      <c r="A101" s="126" t="s">
        <v>55</v>
      </c>
      <c r="B101" s="127">
        <v>68</v>
      </c>
      <c r="C101" s="127">
        <v>63</v>
      </c>
      <c r="D101" s="127">
        <v>4</v>
      </c>
      <c r="E101" s="128">
        <v>93.9</v>
      </c>
      <c r="F101" s="129">
        <v>6.1</v>
      </c>
      <c r="G101" s="45"/>
      <c r="H101" s="34" t="s">
        <v>122</v>
      </c>
      <c r="I101" s="34"/>
      <c r="J101" s="34"/>
      <c r="L101"/>
      <c r="U101" s="23"/>
      <c r="V101" s="23"/>
      <c r="AC101"/>
      <c r="AD101"/>
      <c r="AE101"/>
      <c r="AF101"/>
      <c r="AG101"/>
      <c r="AH101"/>
    </row>
    <row r="102" spans="1:34" ht="19.5" customHeight="1">
      <c r="A102" s="126" t="s">
        <v>37</v>
      </c>
      <c r="B102" s="127">
        <v>340</v>
      </c>
      <c r="C102" s="127">
        <v>306</v>
      </c>
      <c r="D102" s="127">
        <v>34</v>
      </c>
      <c r="E102" s="128">
        <v>89.8</v>
      </c>
      <c r="F102" s="129">
        <v>10.2</v>
      </c>
      <c r="G102" s="45"/>
      <c r="H102" s="34" t="s">
        <v>123</v>
      </c>
      <c r="I102" s="34"/>
      <c r="J102" s="34"/>
      <c r="L102"/>
      <c r="U102" s="23"/>
      <c r="V102" s="23"/>
      <c r="AC102"/>
      <c r="AD102"/>
      <c r="AE102"/>
      <c r="AF102"/>
      <c r="AG102"/>
      <c r="AH102"/>
    </row>
    <row r="103" spans="1:34" ht="19.5" customHeight="1">
      <c r="A103" s="126" t="s">
        <v>28</v>
      </c>
      <c r="B103" s="127">
        <v>1428</v>
      </c>
      <c r="C103" s="127">
        <v>1039</v>
      </c>
      <c r="D103" s="127">
        <v>389</v>
      </c>
      <c r="E103" s="128">
        <v>72.8</v>
      </c>
      <c r="F103" s="129">
        <v>27.2</v>
      </c>
      <c r="G103" s="45"/>
      <c r="H103" s="34" t="s">
        <v>124</v>
      </c>
      <c r="I103" s="34"/>
      <c r="J103" s="34"/>
      <c r="L103"/>
      <c r="U103" s="23"/>
      <c r="V103" s="23"/>
      <c r="AC103"/>
      <c r="AD103"/>
      <c r="AE103"/>
      <c r="AF103"/>
      <c r="AG103"/>
      <c r="AH103"/>
    </row>
    <row r="104" spans="1:34" ht="19.5" customHeight="1">
      <c r="A104" s="126" t="s">
        <v>29</v>
      </c>
      <c r="B104" s="127">
        <v>3851</v>
      </c>
      <c r="C104" s="127">
        <v>1953</v>
      </c>
      <c r="D104" s="127">
        <v>1898</v>
      </c>
      <c r="E104" s="128">
        <v>50.7</v>
      </c>
      <c r="F104" s="129">
        <v>49.3</v>
      </c>
      <c r="G104" s="45"/>
      <c r="H104" s="34"/>
      <c r="I104" s="34"/>
      <c r="J104" s="34"/>
      <c r="L104"/>
      <c r="U104" s="23"/>
      <c r="V104" s="23"/>
      <c r="AC104"/>
      <c r="AD104"/>
      <c r="AE104"/>
      <c r="AF104"/>
      <c r="AG104"/>
      <c r="AH104"/>
    </row>
    <row r="105" spans="1:34" ht="19.5" customHeight="1">
      <c r="A105" s="126" t="s">
        <v>30</v>
      </c>
      <c r="B105" s="127">
        <v>492</v>
      </c>
      <c r="C105" s="127">
        <v>361</v>
      </c>
      <c r="D105" s="127">
        <v>131</v>
      </c>
      <c r="E105" s="128">
        <v>73.6</v>
      </c>
      <c r="F105" s="129">
        <v>26.4</v>
      </c>
      <c r="G105" s="45"/>
      <c r="H105" s="34"/>
      <c r="I105" s="34"/>
      <c r="J105" s="34"/>
      <c r="L105"/>
      <c r="U105" s="23"/>
      <c r="V105" s="23"/>
      <c r="AC105"/>
      <c r="AD105"/>
      <c r="AE105"/>
      <c r="AF105"/>
      <c r="AG105"/>
      <c r="AH105"/>
    </row>
    <row r="106" spans="1:34" ht="19.5" customHeight="1">
      <c r="A106" s="126" t="s">
        <v>31</v>
      </c>
      <c r="B106" s="127">
        <v>250</v>
      </c>
      <c r="C106" s="127">
        <v>175</v>
      </c>
      <c r="D106" s="127">
        <v>76</v>
      </c>
      <c r="E106" s="128">
        <v>69.6</v>
      </c>
      <c r="F106" s="129">
        <v>30.4</v>
      </c>
      <c r="G106" s="45"/>
      <c r="H106" s="34"/>
      <c r="I106" s="34"/>
      <c r="J106" s="34"/>
      <c r="L106"/>
      <c r="U106" s="23"/>
      <c r="V106" s="23"/>
      <c r="AC106"/>
      <c r="AD106"/>
      <c r="AE106"/>
      <c r="AF106"/>
      <c r="AG106"/>
      <c r="AH106"/>
    </row>
    <row r="107" spans="1:34" ht="19.5" customHeight="1">
      <c r="A107" s="126" t="s">
        <v>32</v>
      </c>
      <c r="B107" s="127">
        <v>408</v>
      </c>
      <c r="C107" s="127">
        <v>340</v>
      </c>
      <c r="D107" s="127">
        <v>68</v>
      </c>
      <c r="E107" s="128">
        <v>83.3</v>
      </c>
      <c r="F107" s="129">
        <v>16.7</v>
      </c>
      <c r="G107" s="45"/>
      <c r="H107" s="34"/>
      <c r="I107" s="34"/>
      <c r="J107" s="34"/>
      <c r="L107"/>
      <c r="U107" s="23"/>
      <c r="V107" s="23"/>
      <c r="AC107"/>
      <c r="AD107"/>
      <c r="AE107"/>
      <c r="AF107"/>
      <c r="AG107"/>
      <c r="AH107"/>
    </row>
    <row r="108" spans="1:34" ht="19.5" customHeight="1">
      <c r="A108" s="126" t="s">
        <v>33</v>
      </c>
      <c r="B108" s="127">
        <v>1540</v>
      </c>
      <c r="C108" s="127">
        <v>328</v>
      </c>
      <c r="D108" s="127">
        <v>1212</v>
      </c>
      <c r="E108" s="128">
        <v>21.299999999999997</v>
      </c>
      <c r="F108" s="129">
        <v>78.7</v>
      </c>
      <c r="G108" s="45"/>
      <c r="H108" s="34"/>
      <c r="I108" s="34"/>
      <c r="J108" s="34"/>
      <c r="L108"/>
      <c r="U108" s="23"/>
      <c r="V108" s="23"/>
      <c r="AC108"/>
      <c r="AD108"/>
      <c r="AE108"/>
      <c r="AF108"/>
      <c r="AG108"/>
      <c r="AH108"/>
    </row>
    <row r="109" spans="1:34" ht="19.5" customHeight="1">
      <c r="A109" s="126" t="s">
        <v>34</v>
      </c>
      <c r="B109" s="127">
        <v>786</v>
      </c>
      <c r="C109" s="127">
        <v>339</v>
      </c>
      <c r="D109" s="127">
        <v>447</v>
      </c>
      <c r="E109" s="128">
        <v>43.2</v>
      </c>
      <c r="F109" s="129">
        <v>56.8</v>
      </c>
      <c r="G109" s="45"/>
      <c r="H109" s="34"/>
      <c r="I109" s="34"/>
      <c r="J109" s="34"/>
      <c r="L109"/>
      <c r="U109" s="23"/>
      <c r="V109" s="23"/>
      <c r="AC109"/>
      <c r="AD109"/>
      <c r="AE109"/>
      <c r="AF109"/>
      <c r="AG109"/>
      <c r="AH109"/>
    </row>
    <row r="110" spans="1:34" ht="19.5" customHeight="1">
      <c r="A110" s="126" t="s">
        <v>35</v>
      </c>
      <c r="B110" s="127">
        <v>232</v>
      </c>
      <c r="C110" s="127">
        <v>193</v>
      </c>
      <c r="D110" s="127">
        <v>39</v>
      </c>
      <c r="E110" s="128">
        <v>83.1</v>
      </c>
      <c r="F110" s="129">
        <v>16.9</v>
      </c>
      <c r="G110" s="45"/>
      <c r="H110" s="34"/>
      <c r="I110" s="34"/>
      <c r="J110" s="34"/>
      <c r="L110"/>
      <c r="U110" s="23"/>
      <c r="V110" s="23"/>
      <c r="AC110"/>
      <c r="AD110"/>
      <c r="AE110"/>
      <c r="AF110"/>
      <c r="AG110"/>
      <c r="AH110"/>
    </row>
    <row r="111" spans="1:34" ht="19.5" customHeight="1">
      <c r="A111" s="130" t="s">
        <v>54</v>
      </c>
      <c r="B111" s="131">
        <v>1072</v>
      </c>
      <c r="C111" s="131">
        <v>712</v>
      </c>
      <c r="D111" s="131">
        <v>360</v>
      </c>
      <c r="E111" s="132">
        <v>66.4</v>
      </c>
      <c r="F111" s="133">
        <v>33.6</v>
      </c>
      <c r="G111" s="45"/>
      <c r="H111" s="34"/>
      <c r="I111" s="34"/>
      <c r="J111" s="34"/>
      <c r="L111"/>
      <c r="U111" s="23"/>
      <c r="V111" s="23"/>
      <c r="AE111"/>
      <c r="AF111"/>
      <c r="AG111"/>
      <c r="AH111"/>
    </row>
    <row r="112" ht="24.75" customHeight="1"/>
    <row r="113" spans="1:12" ht="12">
      <c r="A113" s="12" t="s">
        <v>84</v>
      </c>
      <c r="G113" s="12" t="s">
        <v>58</v>
      </c>
      <c r="L113" s="12" t="s">
        <v>44</v>
      </c>
    </row>
    <row r="114" spans="1:10" ht="19.5" customHeight="1">
      <c r="A114" s="15"/>
      <c r="B114" s="15" t="s">
        <v>119</v>
      </c>
      <c r="C114" s="15">
        <v>19</v>
      </c>
      <c r="D114" s="18">
        <v>20</v>
      </c>
      <c r="E114" s="18">
        <v>21</v>
      </c>
      <c r="F114" s="18">
        <v>22</v>
      </c>
      <c r="G114" s="18">
        <v>23</v>
      </c>
      <c r="H114" s="30"/>
      <c r="I114" s="30"/>
      <c r="J114" s="30"/>
    </row>
    <row r="115" spans="1:10" ht="19.5" customHeight="1">
      <c r="A115" s="15" t="s">
        <v>21</v>
      </c>
      <c r="B115" s="26">
        <v>41.8206</v>
      </c>
      <c r="C115" s="26">
        <v>38.4762</v>
      </c>
      <c r="D115" s="26">
        <v>38.6754</v>
      </c>
      <c r="E115" s="26">
        <v>33.9654</v>
      </c>
      <c r="F115" s="83">
        <v>34.8043</v>
      </c>
      <c r="G115" s="62">
        <v>35.6658</v>
      </c>
      <c r="H115" s="46"/>
      <c r="I115" s="46">
        <v>356658</v>
      </c>
      <c r="J115" s="46"/>
    </row>
    <row r="116" spans="1:10" ht="19.5" customHeight="1">
      <c r="A116" s="16" t="s">
        <v>22</v>
      </c>
      <c r="B116" s="26">
        <v>43.0851</v>
      </c>
      <c r="C116" s="26">
        <v>39.7301</v>
      </c>
      <c r="D116" s="26">
        <v>38.0736</v>
      </c>
      <c r="E116" s="26">
        <v>36.6519</v>
      </c>
      <c r="F116" s="83">
        <v>37.0331</v>
      </c>
      <c r="G116" s="62">
        <v>37.6842</v>
      </c>
      <c r="H116" s="46"/>
      <c r="I116" s="46">
        <v>376842</v>
      </c>
      <c r="J116" s="46"/>
    </row>
    <row r="117" ht="12">
      <c r="C117" s="12" t="s">
        <v>20</v>
      </c>
    </row>
  </sheetData>
  <sheetProtection sheet="1" objects="1" scenarios="1" selectLockedCells="1" selectUnlockedCells="1"/>
  <printOptions/>
  <pageMargins left="0.8267716535433072" right="0.3937007874015748" top="0.7874015748031497" bottom="0" header="0.5118110236220472" footer="0.5118110236220472"/>
  <pageSetup fitToHeight="8" horizontalDpi="600" verticalDpi="600" orientation="landscape" paperSize="8" scale="61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経済分析係（産業連関表担当）</dc:creator>
  <cp:keywords/>
  <dc:description/>
  <cp:lastModifiedBy>埼玉県</cp:lastModifiedBy>
  <cp:lastPrinted>2012-12-12T02:42:10Z</cp:lastPrinted>
  <dcterms:created xsi:type="dcterms:W3CDTF">2007-11-06T04:11:32Z</dcterms:created>
  <dcterms:modified xsi:type="dcterms:W3CDTF">2013-03-06T01:15:44Z</dcterms:modified>
  <cp:category/>
  <cp:version/>
  <cp:contentType/>
  <cp:contentStatus/>
</cp:coreProperties>
</file>