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785" windowHeight="8895" activeTab="0"/>
  </bookViews>
  <sheets>
    <sheet name="18-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<sst xmlns="http://schemas.openxmlformats.org/spreadsheetml/2006/main" count="116" uniqueCount="101">
  <si>
    <t>死者数</t>
  </si>
  <si>
    <t>北足立郡</t>
  </si>
  <si>
    <t>伊奈町</t>
  </si>
  <si>
    <t>入間郡</t>
  </si>
  <si>
    <t>三芳町</t>
  </si>
  <si>
    <t>さいたま市</t>
  </si>
  <si>
    <t>毛呂山町</t>
  </si>
  <si>
    <t>越生町</t>
  </si>
  <si>
    <t>比企郡</t>
  </si>
  <si>
    <t>滑川町</t>
  </si>
  <si>
    <t>嵐山町</t>
  </si>
  <si>
    <t>小川町</t>
  </si>
  <si>
    <t>川越市</t>
  </si>
  <si>
    <t>川島町</t>
  </si>
  <si>
    <t>熊谷市</t>
  </si>
  <si>
    <t>吉見町</t>
  </si>
  <si>
    <t>川口市</t>
  </si>
  <si>
    <t>鳩山町</t>
  </si>
  <si>
    <t>行田市</t>
  </si>
  <si>
    <t>秩父市</t>
  </si>
  <si>
    <t>秩父郡</t>
  </si>
  <si>
    <t>横瀬町</t>
  </si>
  <si>
    <t>所沢市</t>
  </si>
  <si>
    <t>皆野町</t>
  </si>
  <si>
    <t>飯能市</t>
  </si>
  <si>
    <t>長瀞町</t>
  </si>
  <si>
    <t>加須市</t>
  </si>
  <si>
    <t>本庄市</t>
  </si>
  <si>
    <t>小鹿野町</t>
  </si>
  <si>
    <t>東松山市</t>
  </si>
  <si>
    <t>春日部市</t>
  </si>
  <si>
    <t>狭山市</t>
  </si>
  <si>
    <t>東秩父村</t>
  </si>
  <si>
    <t>羽生市</t>
  </si>
  <si>
    <t>鴻巣市</t>
  </si>
  <si>
    <t>児玉郡</t>
  </si>
  <si>
    <t>美里町</t>
  </si>
  <si>
    <t>深谷市</t>
  </si>
  <si>
    <t>上尾市</t>
  </si>
  <si>
    <t>神川町</t>
  </si>
  <si>
    <t>草加市</t>
  </si>
  <si>
    <t>越谷市</t>
  </si>
  <si>
    <t>上里町</t>
  </si>
  <si>
    <t>蕨市</t>
  </si>
  <si>
    <t>大里郡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</si>
  <si>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</si>
  <si>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</si>
  <si>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</si>
  <si>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</si>
  <si>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</si>
  <si>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</si>
  <si>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</si>
  <si>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寄居町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</si>
  <si>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</si>
  <si>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</si>
  <si>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</si>
  <si>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</si>
  <si>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</si>
  <si>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</si>
  <si>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</si>
  <si>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南埼玉郡</t>
  </si>
  <si>
    <t>宮代町</t>
  </si>
  <si>
    <t>坂戸市</t>
  </si>
  <si>
    <t>白岡町</t>
  </si>
  <si>
    <t>幸手市</t>
  </si>
  <si>
    <t>鶴ヶ島市</t>
  </si>
  <si>
    <t>日高市</t>
  </si>
  <si>
    <t>北葛飾郡</t>
  </si>
  <si>
    <t>吉川市</t>
  </si>
  <si>
    <t>杉戸町</t>
  </si>
  <si>
    <t>松伏町</t>
  </si>
  <si>
    <t>18-1　市区町村別交通事故発生状況</t>
  </si>
  <si>
    <t>単位：件数　件、死者・負傷者数　人</t>
  </si>
  <si>
    <t>件数</t>
  </si>
  <si>
    <t>負傷者数</t>
  </si>
  <si>
    <t>市区町村</t>
  </si>
  <si>
    <t>件数</t>
  </si>
  <si>
    <t>負傷者数</t>
  </si>
  <si>
    <t>　西　　区</t>
  </si>
  <si>
    <t>　北　　区</t>
  </si>
  <si>
    <t>　　大宮区</t>
  </si>
  <si>
    <t>　　見沼区</t>
  </si>
  <si>
    <t>　　中央区</t>
  </si>
  <si>
    <t>　桜　　区</t>
  </si>
  <si>
    <t>　　浦和区</t>
  </si>
  <si>
    <t>　南　　区</t>
  </si>
  <si>
    <t>　緑　　区</t>
  </si>
  <si>
    <t>　　岩槻区</t>
  </si>
  <si>
    <t>ふじみ野市</t>
  </si>
  <si>
    <t>　 注） 1　件数は、人身事故のみ計上してある。</t>
  </si>
  <si>
    <t>年次
市区町村</t>
  </si>
  <si>
    <t xml:space="preserve"> 平 成  18  年</t>
  </si>
  <si>
    <t>22・県計</t>
  </si>
  <si>
    <t>-</t>
  </si>
  <si>
    <t>ときがわ町</t>
  </si>
  <si>
    <r>
      <t xml:space="preserve"> </t>
    </r>
    <r>
      <rPr>
        <sz val="11"/>
        <color indexed="9"/>
        <rFont val="ＭＳ Ｐゴシック"/>
        <family val="3"/>
      </rPr>
      <t>平 成</t>
    </r>
    <r>
      <rPr>
        <sz val="11"/>
        <rFont val="ＭＳ Ｐゴシック"/>
        <family val="3"/>
      </rPr>
      <t xml:space="preserve">  19  </t>
    </r>
    <r>
      <rPr>
        <sz val="11"/>
        <color indexed="9"/>
        <rFont val="ＭＳ Ｐゴシック"/>
        <family val="3"/>
      </rPr>
      <t>年</t>
    </r>
  </si>
  <si>
    <r>
      <t xml:space="preserve"> </t>
    </r>
    <r>
      <rPr>
        <sz val="11"/>
        <color indexed="9"/>
        <rFont val="ＭＳ Ｐゴシック"/>
        <family val="3"/>
      </rPr>
      <t>平 成</t>
    </r>
    <r>
      <rPr>
        <sz val="11"/>
        <rFont val="ＭＳ Ｐゴシック"/>
        <family val="3"/>
      </rPr>
      <t xml:space="preserve">  20  </t>
    </r>
    <r>
      <rPr>
        <sz val="11"/>
        <color indexed="9"/>
        <rFont val="ＭＳ Ｐゴシック"/>
        <family val="3"/>
      </rPr>
      <t>年</t>
    </r>
  </si>
  <si>
    <r>
      <t xml:space="preserve"> </t>
    </r>
    <r>
      <rPr>
        <sz val="11"/>
        <color indexed="9"/>
        <rFont val="ＭＳ Ｐゴシック"/>
        <family val="3"/>
      </rPr>
      <t>平 成</t>
    </r>
    <r>
      <rPr>
        <sz val="11"/>
        <rFont val="ＭＳ Ｐゴシック"/>
        <family val="3"/>
      </rPr>
      <t xml:space="preserve">  21  </t>
    </r>
    <r>
      <rPr>
        <sz val="11"/>
        <color indexed="9"/>
        <rFont val="ＭＳ Ｐゴシック"/>
        <family val="3"/>
      </rPr>
      <t>年</t>
    </r>
  </si>
  <si>
    <t>資料：県警察本部交通企画課（各年12月末現在）</t>
  </si>
  <si>
    <r>
      <rPr>
        <sz val="11"/>
        <color indexed="9"/>
        <rFont val="ＭＳ Ｐゴシック"/>
        <family val="3"/>
      </rPr>
      <t>　 注）</t>
    </r>
    <r>
      <rPr>
        <sz val="11"/>
        <rFont val="ＭＳ Ｐゴシック"/>
        <family val="3"/>
      </rPr>
      <t xml:space="preserve"> 2　高速道路上における事故を含む。</t>
    </r>
  </si>
  <si>
    <r>
      <rPr>
        <sz val="11"/>
        <color indexed="9"/>
        <rFont val="ＭＳ Ｐゴシック"/>
        <family val="3"/>
      </rPr>
      <t>　 注）</t>
    </r>
    <r>
      <rPr>
        <sz val="11"/>
        <rFont val="ＭＳ Ｐゴシック"/>
        <family val="3"/>
      </rPr>
      <t xml:space="preserve"> 3　死者数は、交通事故の発生から24時間以内に死亡したもの。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</si>
</sst>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"/>
    <numFmt numFmtId="178" formatCode="#,##0.0"/>
    <numFmt numFmtId="179" formatCode="#,##0;&quot;△ &quot;#,##0"/>
    <numFmt numFmtId="180" formatCode="&quot;r &quot;#\ ##0"/>
    <numFmt numFmtId="181" formatCode="##\ ##0"/>
    <numFmt numFmtId="182" formatCode="###\ ##0"/>
    <numFmt numFmtId="183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1" fontId="0" fillId="0" borderId="0" xfId="0" applyNumberFormat="1" applyAlignment="1">
      <alignment horizontal="right"/>
    </xf>
    <xf numFmtId="0" fontId="5" fillId="0" borderId="10" xfId="0" applyFont="1" applyBorder="1" applyAlignment="1">
      <alignment horizontal="distributed"/>
    </xf>
    <xf numFmtId="18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5" fillId="0" borderId="0" xfId="0" applyFont="1" applyAlignment="1">
      <alignment/>
    </xf>
    <xf numFmtId="181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distributed"/>
    </xf>
    <xf numFmtId="181" fontId="0" fillId="0" borderId="11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12" xfId="0" applyBorder="1" applyAlignment="1">
      <alignment horizontal="distributed"/>
    </xf>
    <xf numFmtId="181" fontId="0" fillId="0" borderId="11" xfId="0" applyNumberFormat="1" applyBorder="1" applyAlignment="1">
      <alignment/>
    </xf>
    <xf numFmtId="181" fontId="0" fillId="0" borderId="13" xfId="0" applyNumberFormat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0" fillId="0" borderId="14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181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181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/>
    </xf>
    <xf numFmtId="0" fontId="0" fillId="0" borderId="0" xfId="0" applyFill="1" applyAlignment="1">
      <alignment/>
    </xf>
    <xf numFmtId="181" fontId="0" fillId="0" borderId="0" xfId="0" applyNumberFormat="1" applyFont="1" applyFill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18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181" fontId="0" fillId="0" borderId="19" xfId="0" applyNumberFormat="1" applyFont="1" applyFill="1" applyBorder="1" applyAlignment="1">
      <alignment/>
    </xf>
    <xf numFmtId="0" fontId="0" fillId="0" borderId="17" xfId="0" applyBorder="1" applyAlignment="1">
      <alignment horizontal="left"/>
    </xf>
    <xf numFmtId="181" fontId="0" fillId="0" borderId="0" xfId="0" applyNumberFormat="1" applyFont="1" applyFill="1" applyBorder="1" applyAlignment="1">
      <alignment/>
    </xf>
    <xf numFmtId="181" fontId="0" fillId="0" borderId="20" xfId="0" applyNumberForma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17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0" fillId="0" borderId="17" xfId="0" applyNumberFormat="1" applyFill="1" applyBorder="1" applyAlignment="1">
      <alignment horizontal="right"/>
    </xf>
    <xf numFmtId="181" fontId="0" fillId="0" borderId="21" xfId="0" applyNumberFormat="1" applyFill="1" applyBorder="1" applyAlignment="1">
      <alignment horizontal="right"/>
    </xf>
    <xf numFmtId="181" fontId="0" fillId="0" borderId="20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distributed" vertical="center" wrapText="1" indent="1"/>
    </xf>
    <xf numFmtId="0" fontId="0" fillId="0" borderId="18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56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625" style="0" customWidth="1"/>
    <col min="4" max="6" width="12.625" style="0" customWidth="1"/>
    <col min="7" max="7" width="0.875" style="0" customWidth="1"/>
    <col min="8" max="8" width="1.625" style="0" customWidth="1"/>
    <col min="9" max="9" width="14.375" style="0" customWidth="1"/>
    <col min="10" max="10" width="1.625" style="0" customWidth="1"/>
    <col min="11" max="11" width="11.375" style="0" customWidth="1"/>
    <col min="12" max="12" width="12.375" style="0" customWidth="1"/>
    <col min="13" max="13" width="12.625" style="0" customWidth="1"/>
  </cols>
  <sheetData>
    <row r="1" spans="1:13" ht="21">
      <c r="A1" s="63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25" thickBot="1">
      <c r="A2" s="26"/>
      <c r="M2" s="1" t="s">
        <v>72</v>
      </c>
    </row>
    <row r="3" spans="1:13" s="2" customFormat="1" ht="14.25" thickTop="1">
      <c r="A3" s="56" t="s">
        <v>90</v>
      </c>
      <c r="B3" s="57"/>
      <c r="C3" s="31"/>
      <c r="D3" s="65" t="s">
        <v>73</v>
      </c>
      <c r="E3" s="65" t="s">
        <v>0</v>
      </c>
      <c r="F3" s="67" t="s">
        <v>74</v>
      </c>
      <c r="G3" s="40"/>
      <c r="H3" s="59" t="s">
        <v>75</v>
      </c>
      <c r="I3" s="57"/>
      <c r="J3" s="60"/>
      <c r="K3" s="65" t="s">
        <v>76</v>
      </c>
      <c r="L3" s="65" t="s">
        <v>0</v>
      </c>
      <c r="M3" s="67" t="s">
        <v>77</v>
      </c>
    </row>
    <row r="4" spans="1:14" s="2" customFormat="1" ht="13.5">
      <c r="A4" s="58"/>
      <c r="B4" s="58"/>
      <c r="C4" s="32"/>
      <c r="D4" s="66"/>
      <c r="E4" s="66"/>
      <c r="F4" s="68"/>
      <c r="G4" s="41"/>
      <c r="H4" s="61"/>
      <c r="I4" s="58"/>
      <c r="J4" s="62"/>
      <c r="K4" s="66"/>
      <c r="L4" s="66"/>
      <c r="M4" s="68"/>
      <c r="N4" s="3"/>
    </row>
    <row r="5" spans="1:14" ht="13.5">
      <c r="A5" s="28"/>
      <c r="B5" s="43" t="s">
        <v>91</v>
      </c>
      <c r="C5" s="27"/>
      <c r="D5" s="36">
        <v>48259</v>
      </c>
      <c r="E5" s="36">
        <v>265</v>
      </c>
      <c r="F5" s="33">
        <v>59427</v>
      </c>
      <c r="G5" s="42"/>
      <c r="H5" s="6"/>
      <c r="I5" s="47" t="s">
        <v>1</v>
      </c>
      <c r="J5" s="47"/>
      <c r="K5" s="51"/>
      <c r="L5" s="50"/>
      <c r="M5" s="50"/>
      <c r="N5" s="7"/>
    </row>
    <row r="6" spans="1:15" ht="13.5">
      <c r="A6" s="7"/>
      <c r="B6" s="55" t="s">
        <v>95</v>
      </c>
      <c r="C6" s="9"/>
      <c r="D6" s="36">
        <v>44820</v>
      </c>
      <c r="E6" s="36">
        <v>228</v>
      </c>
      <c r="F6" s="33">
        <v>54874</v>
      </c>
      <c r="G6" s="37"/>
      <c r="H6" s="24"/>
      <c r="I6" s="48" t="s">
        <v>2</v>
      </c>
      <c r="J6" s="48"/>
      <c r="K6" s="45">
        <v>207</v>
      </c>
      <c r="L6" s="11">
        <v>1</v>
      </c>
      <c r="M6" s="11">
        <v>256</v>
      </c>
      <c r="N6" s="14"/>
      <c r="O6" s="1"/>
    </row>
    <row r="7" spans="1:14" ht="13.5">
      <c r="A7" s="7"/>
      <c r="B7" s="55" t="s">
        <v>96</v>
      </c>
      <c r="C7" s="9"/>
      <c r="D7" s="33">
        <v>40890</v>
      </c>
      <c r="E7" s="33">
        <v>232</v>
      </c>
      <c r="F7" s="33">
        <v>49774</v>
      </c>
      <c r="G7" s="37"/>
      <c r="H7" s="24"/>
      <c r="I7" s="48"/>
      <c r="J7" s="48"/>
      <c r="K7" s="45"/>
      <c r="L7" s="11"/>
      <c r="M7" s="11"/>
      <c r="N7" s="7"/>
    </row>
    <row r="8" spans="1:14" ht="13.5">
      <c r="A8" s="7"/>
      <c r="B8" s="55" t="s">
        <v>97</v>
      </c>
      <c r="C8" s="9"/>
      <c r="D8" s="44">
        <v>38689</v>
      </c>
      <c r="E8" s="44">
        <v>207</v>
      </c>
      <c r="F8" s="44">
        <v>47146</v>
      </c>
      <c r="G8" s="37"/>
      <c r="H8" s="24"/>
      <c r="I8" s="49" t="s">
        <v>3</v>
      </c>
      <c r="J8" s="49"/>
      <c r="K8" s="45"/>
      <c r="L8" s="11"/>
      <c r="M8" s="11"/>
      <c r="N8" s="7"/>
    </row>
    <row r="9" spans="1:13" ht="13.5">
      <c r="A9" s="7"/>
      <c r="B9" s="12"/>
      <c r="C9" s="8"/>
      <c r="D9" s="38"/>
      <c r="E9" s="38"/>
      <c r="F9" s="11"/>
      <c r="G9" s="20"/>
      <c r="H9" s="6"/>
      <c r="I9" s="48" t="s">
        <v>4</v>
      </c>
      <c r="J9" s="48"/>
      <c r="K9" s="45">
        <v>260</v>
      </c>
      <c r="L9" s="11" t="s">
        <v>93</v>
      </c>
      <c r="M9" s="11">
        <v>320</v>
      </c>
    </row>
    <row r="10" spans="1:13" s="10" customFormat="1" ht="13.5">
      <c r="A10" s="29"/>
      <c r="B10" s="22" t="s">
        <v>92</v>
      </c>
      <c r="C10" s="5"/>
      <c r="D10" s="18">
        <v>39581</v>
      </c>
      <c r="E10" s="18">
        <v>198</v>
      </c>
      <c r="F10" s="18">
        <v>48247</v>
      </c>
      <c r="G10" s="19"/>
      <c r="H10" s="18"/>
      <c r="I10" s="48" t="s">
        <v>6</v>
      </c>
      <c r="J10" s="48"/>
      <c r="K10" s="45">
        <v>147</v>
      </c>
      <c r="L10" s="11">
        <v>1</v>
      </c>
      <c r="M10" s="11">
        <v>176</v>
      </c>
    </row>
    <row r="11" spans="1:13" ht="13.5">
      <c r="A11" s="7"/>
      <c r="B11" s="12"/>
      <c r="C11" s="8"/>
      <c r="D11" s="11"/>
      <c r="E11" s="11"/>
      <c r="F11" s="11"/>
      <c r="G11" s="20"/>
      <c r="H11" s="11"/>
      <c r="I11" s="48" t="s">
        <v>7</v>
      </c>
      <c r="J11" s="48"/>
      <c r="K11" s="45">
        <v>44</v>
      </c>
      <c r="L11" s="11" t="s">
        <v>93</v>
      </c>
      <c r="M11" s="11">
        <v>57</v>
      </c>
    </row>
    <row r="12" spans="1:14" ht="13.5">
      <c r="A12" s="7"/>
      <c r="B12" s="12" t="s">
        <v>5</v>
      </c>
      <c r="C12" s="8"/>
      <c r="D12" s="45">
        <f>SUM(D13:D22)</f>
        <v>6995</v>
      </c>
      <c r="E12" s="11">
        <f>SUM(E13:E22)</f>
        <v>29</v>
      </c>
      <c r="F12" s="11">
        <f>SUM(F13:F22)</f>
        <v>8332</v>
      </c>
      <c r="G12" s="20"/>
      <c r="H12" s="11"/>
      <c r="I12" s="48"/>
      <c r="J12" s="48"/>
      <c r="K12" s="45"/>
      <c r="L12" s="11"/>
      <c r="M12" s="11"/>
      <c r="N12" s="11"/>
    </row>
    <row r="13" spans="1:15" ht="13.5">
      <c r="A13" s="7"/>
      <c r="B13" s="12" t="s">
        <v>78</v>
      </c>
      <c r="C13" s="8"/>
      <c r="D13" s="45">
        <v>500</v>
      </c>
      <c r="E13" s="11">
        <v>1</v>
      </c>
      <c r="F13" s="11">
        <v>596</v>
      </c>
      <c r="G13" s="20"/>
      <c r="H13" s="11"/>
      <c r="I13" s="49" t="s">
        <v>8</v>
      </c>
      <c r="J13" s="49"/>
      <c r="K13" s="45"/>
      <c r="L13" s="11"/>
      <c r="M13" s="11"/>
      <c r="O13" s="35"/>
    </row>
    <row r="14" spans="1:13" ht="13.5">
      <c r="A14" s="7"/>
      <c r="B14" s="12" t="s">
        <v>79</v>
      </c>
      <c r="C14" s="8"/>
      <c r="D14" s="45">
        <v>839</v>
      </c>
      <c r="E14" s="11">
        <v>2</v>
      </c>
      <c r="F14" s="11">
        <v>989</v>
      </c>
      <c r="G14" s="20"/>
      <c r="H14" s="11"/>
      <c r="I14" s="48" t="s">
        <v>9</v>
      </c>
      <c r="J14" s="48"/>
      <c r="K14" s="45">
        <v>93</v>
      </c>
      <c r="L14" s="11">
        <v>1</v>
      </c>
      <c r="M14" s="11">
        <v>116</v>
      </c>
    </row>
    <row r="15" spans="1:13" ht="13.5">
      <c r="A15" s="7"/>
      <c r="B15" s="12" t="s">
        <v>80</v>
      </c>
      <c r="C15" s="8"/>
      <c r="D15" s="45">
        <v>830</v>
      </c>
      <c r="E15" s="11">
        <v>4</v>
      </c>
      <c r="F15" s="11">
        <v>966</v>
      </c>
      <c r="G15" s="20"/>
      <c r="H15" s="11"/>
      <c r="I15" s="48" t="s">
        <v>10</v>
      </c>
      <c r="J15" s="48"/>
      <c r="K15" s="45">
        <v>128</v>
      </c>
      <c r="L15" s="11" t="s">
        <v>93</v>
      </c>
      <c r="M15" s="11">
        <v>173</v>
      </c>
    </row>
    <row r="16" spans="1:13" ht="13.5">
      <c r="A16" s="7"/>
      <c r="B16" s="12" t="s">
        <v>81</v>
      </c>
      <c r="C16" s="8"/>
      <c r="D16" s="45">
        <v>859</v>
      </c>
      <c r="E16" s="11">
        <v>8</v>
      </c>
      <c r="F16" s="11">
        <v>990</v>
      </c>
      <c r="G16" s="20"/>
      <c r="H16" s="11"/>
      <c r="I16" s="48" t="s">
        <v>11</v>
      </c>
      <c r="J16" s="48"/>
      <c r="K16" s="45">
        <v>127</v>
      </c>
      <c r="L16" s="11" t="s">
        <v>93</v>
      </c>
      <c r="M16" s="11">
        <v>162</v>
      </c>
    </row>
    <row r="17" spans="1:13" ht="13.5">
      <c r="A17" s="7"/>
      <c r="B17" s="12" t="s">
        <v>82</v>
      </c>
      <c r="C17" s="8"/>
      <c r="D17" s="45">
        <v>591</v>
      </c>
      <c r="E17" s="11">
        <v>1</v>
      </c>
      <c r="F17" s="11">
        <v>719</v>
      </c>
      <c r="G17" s="20"/>
      <c r="H17" s="11"/>
      <c r="I17" s="48" t="s">
        <v>13</v>
      </c>
      <c r="J17" s="48"/>
      <c r="K17" s="45">
        <v>177</v>
      </c>
      <c r="L17" s="11">
        <v>3</v>
      </c>
      <c r="M17" s="11">
        <v>236</v>
      </c>
    </row>
    <row r="18" spans="1:13" ht="13.5">
      <c r="A18" s="7"/>
      <c r="B18" s="12" t="s">
        <v>83</v>
      </c>
      <c r="C18" s="8"/>
      <c r="D18" s="45">
        <v>543</v>
      </c>
      <c r="E18" s="11">
        <v>1</v>
      </c>
      <c r="F18" s="11">
        <v>654</v>
      </c>
      <c r="G18" s="20"/>
      <c r="H18" s="11"/>
      <c r="I18" s="48" t="s">
        <v>15</v>
      </c>
      <c r="J18" s="48"/>
      <c r="K18" s="45">
        <v>109</v>
      </c>
      <c r="L18" s="11">
        <v>1</v>
      </c>
      <c r="M18" s="11">
        <v>138</v>
      </c>
    </row>
    <row r="19" spans="1:13" ht="13.5">
      <c r="A19" s="7"/>
      <c r="B19" s="12" t="s">
        <v>84</v>
      </c>
      <c r="C19" s="8"/>
      <c r="D19" s="45">
        <v>603</v>
      </c>
      <c r="E19" s="11" t="s">
        <v>93</v>
      </c>
      <c r="F19" s="11">
        <v>697</v>
      </c>
      <c r="G19" s="20"/>
      <c r="H19" s="11"/>
      <c r="I19" s="48"/>
      <c r="J19" s="48"/>
      <c r="K19" s="45"/>
      <c r="L19" s="11"/>
      <c r="M19" s="11"/>
    </row>
    <row r="20" spans="1:13" ht="13.5">
      <c r="A20" s="7"/>
      <c r="B20" s="12" t="s">
        <v>85</v>
      </c>
      <c r="C20" s="8"/>
      <c r="D20" s="45">
        <v>702</v>
      </c>
      <c r="E20" s="11">
        <v>5</v>
      </c>
      <c r="F20" s="11">
        <v>806</v>
      </c>
      <c r="G20" s="20"/>
      <c r="H20" s="11"/>
      <c r="I20" s="48" t="s">
        <v>17</v>
      </c>
      <c r="J20" s="48"/>
      <c r="K20" s="45">
        <v>50</v>
      </c>
      <c r="L20" s="11" t="s">
        <v>93</v>
      </c>
      <c r="M20" s="11">
        <v>60</v>
      </c>
    </row>
    <row r="21" spans="1:13" ht="13.5">
      <c r="A21" s="7"/>
      <c r="B21" s="12" t="s">
        <v>86</v>
      </c>
      <c r="C21" s="8"/>
      <c r="D21" s="45">
        <v>718</v>
      </c>
      <c r="E21" s="11">
        <v>4</v>
      </c>
      <c r="F21" s="11">
        <v>934</v>
      </c>
      <c r="G21" s="20"/>
      <c r="H21" s="11"/>
      <c r="I21" s="39" t="s">
        <v>94</v>
      </c>
      <c r="J21" s="46"/>
      <c r="K21" s="52">
        <v>49</v>
      </c>
      <c r="L21" s="11" t="s">
        <v>93</v>
      </c>
      <c r="M21" s="21">
        <v>65</v>
      </c>
    </row>
    <row r="22" spans="1:13" ht="13.5">
      <c r="A22" s="7"/>
      <c r="B22" s="12" t="s">
        <v>87</v>
      </c>
      <c r="C22" s="8"/>
      <c r="D22" s="45">
        <v>810</v>
      </c>
      <c r="E22" s="11">
        <v>3</v>
      </c>
      <c r="F22" s="11">
        <v>981</v>
      </c>
      <c r="G22" s="20"/>
      <c r="H22" s="11"/>
      <c r="I22" s="21"/>
      <c r="J22" s="21"/>
      <c r="K22" s="53"/>
      <c r="L22" s="21"/>
      <c r="M22" s="21"/>
    </row>
    <row r="23" spans="1:13" ht="13.5">
      <c r="A23" s="7"/>
      <c r="B23" s="12"/>
      <c r="C23" s="8"/>
      <c r="D23" s="45"/>
      <c r="E23" s="11"/>
      <c r="F23" s="11"/>
      <c r="G23" s="20"/>
      <c r="H23" s="11"/>
      <c r="I23" s="49" t="s">
        <v>20</v>
      </c>
      <c r="J23" s="49"/>
      <c r="K23" s="53"/>
      <c r="L23" s="21"/>
      <c r="M23" s="21"/>
    </row>
    <row r="24" spans="1:13" ht="13.5">
      <c r="A24" s="7"/>
      <c r="B24" s="12" t="s">
        <v>12</v>
      </c>
      <c r="C24" s="8"/>
      <c r="D24" s="45">
        <v>2140</v>
      </c>
      <c r="E24" s="11">
        <v>11</v>
      </c>
      <c r="F24" s="11">
        <v>2581</v>
      </c>
      <c r="G24" s="20"/>
      <c r="H24" s="11"/>
      <c r="I24" s="48" t="s">
        <v>21</v>
      </c>
      <c r="J24" s="48"/>
      <c r="K24" s="45">
        <v>34</v>
      </c>
      <c r="L24" s="11" t="s">
        <v>93</v>
      </c>
      <c r="M24" s="11">
        <v>42</v>
      </c>
    </row>
    <row r="25" spans="1:13" ht="13.5">
      <c r="A25" s="7"/>
      <c r="B25" s="12" t="s">
        <v>14</v>
      </c>
      <c r="C25" s="8"/>
      <c r="D25" s="45">
        <v>1364</v>
      </c>
      <c r="E25" s="11">
        <v>11</v>
      </c>
      <c r="F25" s="11">
        <v>1758</v>
      </c>
      <c r="G25" s="20"/>
      <c r="H25" s="11"/>
      <c r="I25" s="48" t="s">
        <v>23</v>
      </c>
      <c r="J25" s="48"/>
      <c r="K25" s="45">
        <v>39</v>
      </c>
      <c r="L25" s="11">
        <v>1</v>
      </c>
      <c r="M25" s="11">
        <v>51</v>
      </c>
    </row>
    <row r="26" spans="1:13" ht="13.5">
      <c r="A26" s="7"/>
      <c r="B26" s="12" t="s">
        <v>16</v>
      </c>
      <c r="C26" s="8"/>
      <c r="D26" s="45">
        <v>2404</v>
      </c>
      <c r="E26" s="11">
        <v>9</v>
      </c>
      <c r="F26" s="11">
        <v>2823</v>
      </c>
      <c r="G26" s="20"/>
      <c r="H26" s="11"/>
      <c r="I26" s="48" t="s">
        <v>25</v>
      </c>
      <c r="J26" s="48"/>
      <c r="K26" s="45">
        <v>36</v>
      </c>
      <c r="L26" s="11">
        <v>1</v>
      </c>
      <c r="M26" s="11">
        <v>54</v>
      </c>
    </row>
    <row r="27" spans="1:13" ht="13.5">
      <c r="A27" s="7"/>
      <c r="B27" s="12" t="s">
        <v>18</v>
      </c>
      <c r="C27" s="8"/>
      <c r="D27" s="45">
        <v>557</v>
      </c>
      <c r="E27" s="11">
        <v>3</v>
      </c>
      <c r="F27" s="11">
        <v>709</v>
      </c>
      <c r="G27" s="20"/>
      <c r="H27" s="11"/>
      <c r="I27" s="48" t="s">
        <v>28</v>
      </c>
      <c r="J27" s="48"/>
      <c r="K27" s="45">
        <v>45</v>
      </c>
      <c r="L27" s="11" t="s">
        <v>93</v>
      </c>
      <c r="M27" s="11">
        <v>57</v>
      </c>
    </row>
    <row r="28" spans="1:13" ht="13.5">
      <c r="A28" s="7"/>
      <c r="B28" s="12" t="s">
        <v>19</v>
      </c>
      <c r="C28" s="8"/>
      <c r="D28" s="45">
        <v>323</v>
      </c>
      <c r="E28" s="11">
        <v>3</v>
      </c>
      <c r="F28" s="11">
        <v>413</v>
      </c>
      <c r="G28" s="20"/>
      <c r="H28" s="11"/>
      <c r="I28" s="48" t="s">
        <v>32</v>
      </c>
      <c r="J28" s="48"/>
      <c r="K28" s="45">
        <v>9</v>
      </c>
      <c r="L28" s="11" t="s">
        <v>93</v>
      </c>
      <c r="M28" s="11">
        <v>9</v>
      </c>
    </row>
    <row r="29" spans="1:13" ht="13.5">
      <c r="A29" s="7"/>
      <c r="B29" s="12"/>
      <c r="C29" s="8"/>
      <c r="D29" s="45"/>
      <c r="E29" s="11"/>
      <c r="F29" s="11"/>
      <c r="G29" s="20"/>
      <c r="H29" s="11"/>
      <c r="I29" s="21"/>
      <c r="J29" s="21"/>
      <c r="K29" s="53"/>
      <c r="L29" s="21"/>
      <c r="M29" s="21"/>
    </row>
    <row r="30" spans="1:13" ht="13.5">
      <c r="A30" s="7"/>
      <c r="B30" s="12" t="s">
        <v>22</v>
      </c>
      <c r="C30" s="8"/>
      <c r="D30" s="45">
        <v>1858</v>
      </c>
      <c r="E30" s="11">
        <v>5</v>
      </c>
      <c r="F30" s="11">
        <v>2214</v>
      </c>
      <c r="G30" s="20"/>
      <c r="H30" s="11"/>
      <c r="I30" s="49" t="s">
        <v>35</v>
      </c>
      <c r="J30" s="49"/>
      <c r="K30" s="53"/>
      <c r="L30" s="21"/>
      <c r="M30" s="21"/>
    </row>
    <row r="31" spans="1:13" ht="13.5">
      <c r="A31" s="7"/>
      <c r="B31" s="12" t="s">
        <v>24</v>
      </c>
      <c r="C31" s="8"/>
      <c r="D31" s="45">
        <v>355</v>
      </c>
      <c r="E31" s="11">
        <v>5</v>
      </c>
      <c r="F31" s="11">
        <v>439</v>
      </c>
      <c r="G31" s="20"/>
      <c r="H31" s="11"/>
      <c r="I31" s="48" t="s">
        <v>36</v>
      </c>
      <c r="J31" s="48"/>
      <c r="K31" s="45">
        <v>95</v>
      </c>
      <c r="L31" s="11" t="s">
        <v>93</v>
      </c>
      <c r="M31" s="11">
        <v>133</v>
      </c>
    </row>
    <row r="32" spans="1:13" ht="13.5">
      <c r="A32" s="7"/>
      <c r="B32" s="12" t="s">
        <v>26</v>
      </c>
      <c r="C32" s="8"/>
      <c r="D32" s="45">
        <v>651</v>
      </c>
      <c r="E32" s="11">
        <v>4</v>
      </c>
      <c r="F32" s="11">
        <v>837</v>
      </c>
      <c r="G32" s="20"/>
      <c r="H32" s="11"/>
      <c r="I32" s="48" t="s">
        <v>39</v>
      </c>
      <c r="J32" s="48"/>
      <c r="K32" s="45">
        <v>67</v>
      </c>
      <c r="L32" s="11">
        <v>1</v>
      </c>
      <c r="M32" s="11">
        <v>83</v>
      </c>
    </row>
    <row r="33" spans="1:13" ht="13.5">
      <c r="A33" s="7"/>
      <c r="B33" s="12" t="s">
        <v>27</v>
      </c>
      <c r="C33" s="8"/>
      <c r="D33" s="45">
        <v>601</v>
      </c>
      <c r="E33" s="11">
        <v>2</v>
      </c>
      <c r="F33" s="11">
        <v>774</v>
      </c>
      <c r="G33" s="20"/>
      <c r="H33" s="11"/>
      <c r="I33" s="48" t="s">
        <v>42</v>
      </c>
      <c r="J33" s="48"/>
      <c r="K33" s="45">
        <v>227</v>
      </c>
      <c r="L33" s="11">
        <v>1</v>
      </c>
      <c r="M33" s="11">
        <v>294</v>
      </c>
    </row>
    <row r="34" spans="1:13" ht="13.5">
      <c r="A34" s="7"/>
      <c r="B34" s="12" t="s">
        <v>29</v>
      </c>
      <c r="C34" s="8"/>
      <c r="D34" s="45">
        <v>560</v>
      </c>
      <c r="E34" s="11">
        <v>2</v>
      </c>
      <c r="F34" s="11">
        <v>735</v>
      </c>
      <c r="G34" s="20"/>
      <c r="H34" s="11"/>
      <c r="I34" s="48"/>
      <c r="J34" s="48"/>
      <c r="K34" s="53"/>
      <c r="L34" s="21"/>
      <c r="M34" s="21"/>
    </row>
    <row r="35" spans="1:13" ht="13.5">
      <c r="A35" s="7"/>
      <c r="B35" s="12"/>
      <c r="C35" s="8"/>
      <c r="D35" s="45"/>
      <c r="E35" s="11"/>
      <c r="F35" s="11"/>
      <c r="G35" s="20"/>
      <c r="H35" s="11"/>
      <c r="I35" s="49" t="s">
        <v>44</v>
      </c>
      <c r="J35" s="21"/>
      <c r="K35" s="53"/>
      <c r="L35" s="21"/>
      <c r="M35" s="21"/>
    </row>
    <row r="36" spans="1:13" ht="13.5">
      <c r="A36" s="7"/>
      <c r="B36" s="12" t="s">
        <v>30</v>
      </c>
      <c r="C36" s="8"/>
      <c r="D36" s="45">
        <v>1146</v>
      </c>
      <c r="E36" s="11">
        <v>7</v>
      </c>
      <c r="F36" s="11">
        <v>1376</v>
      </c>
      <c r="G36" s="20"/>
      <c r="H36" s="11"/>
      <c r="I36" s="48" t="s">
        <v>52</v>
      </c>
      <c r="J36" s="48"/>
      <c r="K36" s="45">
        <v>169</v>
      </c>
      <c r="L36" s="11" t="s">
        <v>93</v>
      </c>
      <c r="M36" s="11">
        <v>255</v>
      </c>
    </row>
    <row r="37" spans="1:13" ht="13.5">
      <c r="A37" s="7"/>
      <c r="B37" s="12" t="s">
        <v>31</v>
      </c>
      <c r="C37" s="8"/>
      <c r="D37" s="45">
        <v>853</v>
      </c>
      <c r="E37" s="11">
        <v>1</v>
      </c>
      <c r="F37" s="11">
        <v>983</v>
      </c>
      <c r="G37" s="20"/>
      <c r="H37" s="11"/>
      <c r="I37" s="21"/>
      <c r="J37" s="21"/>
      <c r="K37" s="53"/>
      <c r="L37" s="21"/>
      <c r="M37" s="21"/>
    </row>
    <row r="38" spans="1:13" ht="13.5">
      <c r="A38" s="7"/>
      <c r="B38" s="12" t="s">
        <v>33</v>
      </c>
      <c r="C38" s="8"/>
      <c r="D38" s="45">
        <v>338</v>
      </c>
      <c r="E38" s="11">
        <v>1</v>
      </c>
      <c r="F38" s="11">
        <v>457</v>
      </c>
      <c r="G38" s="20"/>
      <c r="H38" s="11"/>
      <c r="I38" s="49" t="s">
        <v>60</v>
      </c>
      <c r="J38" s="48"/>
      <c r="K38" s="53"/>
      <c r="L38" s="21"/>
      <c r="M38" s="21"/>
    </row>
    <row r="39" spans="1:13" ht="13.5">
      <c r="A39" s="7"/>
      <c r="B39" s="12" t="s">
        <v>34</v>
      </c>
      <c r="C39" s="8"/>
      <c r="D39" s="45">
        <v>584</v>
      </c>
      <c r="E39" s="11">
        <v>6</v>
      </c>
      <c r="F39" s="11">
        <v>720</v>
      </c>
      <c r="G39" s="20"/>
      <c r="H39" s="11"/>
      <c r="I39" s="48" t="s">
        <v>61</v>
      </c>
      <c r="J39" s="48"/>
      <c r="K39" s="45">
        <v>126</v>
      </c>
      <c r="L39" s="11">
        <v>1</v>
      </c>
      <c r="M39" s="11">
        <v>148</v>
      </c>
    </row>
    <row r="40" spans="1:13" ht="13.5">
      <c r="A40" s="7"/>
      <c r="B40" s="12" t="s">
        <v>37</v>
      </c>
      <c r="C40" s="8"/>
      <c r="D40" s="45">
        <v>980</v>
      </c>
      <c r="E40" s="11">
        <v>11</v>
      </c>
      <c r="F40" s="11">
        <v>1289</v>
      </c>
      <c r="G40" s="20"/>
      <c r="H40" s="11"/>
      <c r="I40" s="48" t="s">
        <v>63</v>
      </c>
      <c r="J40" s="48"/>
      <c r="K40" s="45">
        <v>264</v>
      </c>
      <c r="L40" s="11">
        <v>2</v>
      </c>
      <c r="M40" s="11">
        <v>318</v>
      </c>
    </row>
    <row r="41" spans="1:13" ht="13.5">
      <c r="A41" s="7"/>
      <c r="B41" s="12"/>
      <c r="C41" s="8"/>
      <c r="D41" s="45"/>
      <c r="E41" s="11"/>
      <c r="F41" s="11"/>
      <c r="G41" s="20"/>
      <c r="H41" s="11"/>
      <c r="I41" s="21"/>
      <c r="J41" s="48"/>
      <c r="K41" s="45"/>
      <c r="L41" s="11"/>
      <c r="M41" s="11"/>
    </row>
    <row r="42" spans="1:13" ht="13.5">
      <c r="A42" s="7"/>
      <c r="B42" s="12" t="s">
        <v>38</v>
      </c>
      <c r="C42" s="8"/>
      <c r="D42" s="45">
        <v>1251</v>
      </c>
      <c r="E42" s="11">
        <v>6</v>
      </c>
      <c r="F42" s="11">
        <v>1477</v>
      </c>
      <c r="G42" s="20"/>
      <c r="H42" s="11"/>
      <c r="I42" s="49" t="s">
        <v>67</v>
      </c>
      <c r="J42" s="48"/>
      <c r="K42" s="53"/>
      <c r="L42" s="21"/>
      <c r="M42" s="21"/>
    </row>
    <row r="43" spans="1:13" ht="13.5">
      <c r="A43" s="7"/>
      <c r="B43" s="12" t="s">
        <v>40</v>
      </c>
      <c r="C43" s="8"/>
      <c r="D43" s="45">
        <v>1540</v>
      </c>
      <c r="E43" s="11">
        <v>3</v>
      </c>
      <c r="F43" s="11">
        <v>1828</v>
      </c>
      <c r="G43" s="20"/>
      <c r="H43" s="11"/>
      <c r="I43" s="48" t="s">
        <v>69</v>
      </c>
      <c r="J43" s="48"/>
      <c r="K43" s="45">
        <v>230</v>
      </c>
      <c r="L43" s="11">
        <v>2</v>
      </c>
      <c r="M43" s="11">
        <v>289</v>
      </c>
    </row>
    <row r="44" spans="1:13" ht="13.5">
      <c r="A44" s="7"/>
      <c r="B44" s="12" t="s">
        <v>41</v>
      </c>
      <c r="C44" s="8"/>
      <c r="D44" s="45">
        <v>2004</v>
      </c>
      <c r="E44" s="11">
        <v>7</v>
      </c>
      <c r="F44" s="11">
        <v>2386</v>
      </c>
      <c r="G44" s="20"/>
      <c r="H44" s="11"/>
      <c r="I44" s="48" t="s">
        <v>70</v>
      </c>
      <c r="J44" s="49"/>
      <c r="K44" s="45">
        <v>150</v>
      </c>
      <c r="L44" s="11">
        <v>1</v>
      </c>
      <c r="M44" s="11">
        <v>193</v>
      </c>
    </row>
    <row r="45" spans="1:13" ht="13.5">
      <c r="A45" s="7"/>
      <c r="B45" s="12" t="s">
        <v>43</v>
      </c>
      <c r="C45" s="8"/>
      <c r="D45" s="45">
        <v>327</v>
      </c>
      <c r="E45" s="11">
        <v>1</v>
      </c>
      <c r="F45" s="11">
        <v>385</v>
      </c>
      <c r="G45" s="20"/>
      <c r="H45" s="11"/>
      <c r="I45" s="12"/>
      <c r="J45" s="12"/>
      <c r="K45" s="45"/>
      <c r="L45" s="11"/>
      <c r="M45" s="11"/>
    </row>
    <row r="46" spans="1:13" ht="13.5">
      <c r="A46" s="7"/>
      <c r="B46" s="12" t="s">
        <v>45</v>
      </c>
      <c r="C46" s="8"/>
      <c r="D46" s="45">
        <v>926</v>
      </c>
      <c r="E46" s="11">
        <v>6</v>
      </c>
      <c r="F46" s="11">
        <v>1111</v>
      </c>
      <c r="G46" s="20"/>
      <c r="H46" s="11"/>
      <c r="I46" s="12"/>
      <c r="J46" s="22"/>
      <c r="K46" s="45"/>
      <c r="L46" s="11"/>
      <c r="M46" s="11"/>
    </row>
    <row r="47" spans="1:13" ht="13.5">
      <c r="A47" s="7"/>
      <c r="B47" s="12"/>
      <c r="C47" s="8"/>
      <c r="D47" s="45"/>
      <c r="E47" s="11"/>
      <c r="F47" s="11"/>
      <c r="G47" s="20"/>
      <c r="H47" s="11"/>
      <c r="J47" s="12"/>
      <c r="K47" s="45"/>
      <c r="L47" s="11"/>
      <c r="M47" s="11"/>
    </row>
    <row r="48" spans="1:11" ht="13.5">
      <c r="A48" s="7"/>
      <c r="B48" s="12" t="s">
        <v>46</v>
      </c>
      <c r="C48" s="8"/>
      <c r="D48" s="45">
        <v>880</v>
      </c>
      <c r="E48" s="11">
        <v>3</v>
      </c>
      <c r="F48" s="11">
        <v>1061</v>
      </c>
      <c r="G48" s="20"/>
      <c r="H48" s="11"/>
      <c r="I48" s="22"/>
      <c r="J48" s="12"/>
      <c r="K48" s="54"/>
    </row>
    <row r="49" spans="1:13" ht="13.5">
      <c r="A49" s="7"/>
      <c r="B49" s="12" t="s">
        <v>47</v>
      </c>
      <c r="C49" s="8"/>
      <c r="D49" s="45">
        <v>260</v>
      </c>
      <c r="E49" s="11">
        <v>3</v>
      </c>
      <c r="F49" s="11">
        <v>299</v>
      </c>
      <c r="G49" s="20"/>
      <c r="H49" s="11"/>
      <c r="I49" s="12"/>
      <c r="J49" s="12"/>
      <c r="K49" s="45"/>
      <c r="L49" s="11"/>
      <c r="M49" s="11"/>
    </row>
    <row r="50" spans="1:13" ht="13.5">
      <c r="A50" s="7"/>
      <c r="B50" s="12" t="s">
        <v>48</v>
      </c>
      <c r="C50" s="8"/>
      <c r="D50" s="45">
        <v>444</v>
      </c>
      <c r="E50" s="11" t="s">
        <v>93</v>
      </c>
      <c r="F50" s="11">
        <v>508</v>
      </c>
      <c r="G50" s="20"/>
      <c r="H50" s="11"/>
      <c r="I50" s="12"/>
      <c r="J50" s="12"/>
      <c r="K50" s="45"/>
      <c r="L50" s="11"/>
      <c r="M50" s="11"/>
    </row>
    <row r="51" spans="1:13" ht="13.5">
      <c r="A51" s="7"/>
      <c r="B51" s="12" t="s">
        <v>49</v>
      </c>
      <c r="C51" s="8"/>
      <c r="D51" s="45">
        <v>225</v>
      </c>
      <c r="E51" s="11">
        <v>2</v>
      </c>
      <c r="F51" s="11">
        <v>271</v>
      </c>
      <c r="G51" s="20"/>
      <c r="H51" s="11"/>
      <c r="I51" s="12"/>
      <c r="J51" s="12"/>
      <c r="K51" s="45"/>
      <c r="L51" s="11"/>
      <c r="M51" s="11"/>
    </row>
    <row r="52" spans="1:13" ht="13.5">
      <c r="A52" s="7"/>
      <c r="B52" s="12" t="s">
        <v>50</v>
      </c>
      <c r="C52" s="8"/>
      <c r="D52" s="45">
        <v>382</v>
      </c>
      <c r="E52" s="11">
        <v>2</v>
      </c>
      <c r="F52" s="11">
        <v>462</v>
      </c>
      <c r="G52" s="20"/>
      <c r="H52" s="11"/>
      <c r="I52" s="12"/>
      <c r="J52" s="22"/>
      <c r="K52" s="45"/>
      <c r="L52" s="11"/>
      <c r="M52" s="11"/>
    </row>
    <row r="53" spans="1:11" ht="13.5">
      <c r="A53" s="7"/>
      <c r="B53" s="12"/>
      <c r="C53" s="8"/>
      <c r="D53" s="45"/>
      <c r="E53" s="11"/>
      <c r="F53" s="11"/>
      <c r="G53" s="20"/>
      <c r="H53" s="11"/>
      <c r="J53" s="12"/>
      <c r="K53" s="54"/>
    </row>
    <row r="54" spans="1:11" ht="13.5">
      <c r="A54" s="7"/>
      <c r="B54" s="12" t="s">
        <v>51</v>
      </c>
      <c r="C54" s="8"/>
      <c r="D54" s="45">
        <v>659</v>
      </c>
      <c r="E54" s="11">
        <v>4</v>
      </c>
      <c r="F54" s="11">
        <v>784</v>
      </c>
      <c r="G54" s="20"/>
      <c r="H54" s="11"/>
      <c r="J54" s="12"/>
      <c r="K54" s="54"/>
    </row>
    <row r="55" spans="1:13" ht="13.5">
      <c r="A55" s="7"/>
      <c r="B55" s="12" t="s">
        <v>53</v>
      </c>
      <c r="C55" s="8"/>
      <c r="D55" s="45">
        <v>394</v>
      </c>
      <c r="E55" s="11">
        <v>2</v>
      </c>
      <c r="F55" s="11">
        <v>472</v>
      </c>
      <c r="G55" s="20"/>
      <c r="H55" s="11"/>
      <c r="J55" s="12"/>
      <c r="K55" s="45"/>
      <c r="L55" s="11"/>
      <c r="M55" s="11"/>
    </row>
    <row r="56" spans="1:13" ht="13.5">
      <c r="A56" s="7"/>
      <c r="B56" s="12" t="s">
        <v>54</v>
      </c>
      <c r="C56" s="8"/>
      <c r="D56" s="45">
        <v>875</v>
      </c>
      <c r="E56" s="11">
        <v>8</v>
      </c>
      <c r="F56" s="11">
        <v>1098</v>
      </c>
      <c r="G56" s="20"/>
      <c r="H56" s="11"/>
      <c r="I56" s="12"/>
      <c r="J56" s="12"/>
      <c r="K56" s="45"/>
      <c r="L56" s="11"/>
      <c r="M56" s="11"/>
    </row>
    <row r="57" spans="1:11" ht="13.5">
      <c r="A57" s="7"/>
      <c r="B57" s="12" t="s">
        <v>55</v>
      </c>
      <c r="C57" s="8"/>
      <c r="D57" s="45">
        <v>305</v>
      </c>
      <c r="E57" s="11">
        <v>2</v>
      </c>
      <c r="F57" s="11">
        <v>365</v>
      </c>
      <c r="G57" s="20"/>
      <c r="H57" s="11"/>
      <c r="J57" s="22"/>
      <c r="K57" s="54"/>
    </row>
    <row r="58" spans="1:11" ht="13.5">
      <c r="A58" s="7"/>
      <c r="B58" s="12" t="s">
        <v>56</v>
      </c>
      <c r="C58" s="8"/>
      <c r="D58" s="45">
        <v>629</v>
      </c>
      <c r="E58" s="11">
        <v>2</v>
      </c>
      <c r="F58" s="11">
        <v>760</v>
      </c>
      <c r="G58" s="20"/>
      <c r="H58" s="11"/>
      <c r="J58" s="12"/>
      <c r="K58" s="54"/>
    </row>
    <row r="59" spans="1:11" ht="13.5">
      <c r="A59" s="7"/>
      <c r="B59" s="12"/>
      <c r="C59" s="8"/>
      <c r="D59" s="45"/>
      <c r="E59" s="11"/>
      <c r="F59" s="11"/>
      <c r="G59" s="20"/>
      <c r="H59" s="11"/>
      <c r="J59" s="12"/>
      <c r="K59" s="54"/>
    </row>
    <row r="60" spans="1:11" ht="13.5">
      <c r="A60" s="7"/>
      <c r="B60" s="12" t="s">
        <v>57</v>
      </c>
      <c r="C60" s="8"/>
      <c r="D60" s="45">
        <v>381</v>
      </c>
      <c r="E60" s="11">
        <v>3</v>
      </c>
      <c r="F60" s="11">
        <v>441</v>
      </c>
      <c r="G60" s="20"/>
      <c r="H60" s="11"/>
      <c r="J60" s="12"/>
      <c r="K60" s="54"/>
    </row>
    <row r="61" spans="1:13" ht="13.5">
      <c r="A61" s="7"/>
      <c r="B61" s="12" t="s">
        <v>58</v>
      </c>
      <c r="C61" s="8"/>
      <c r="D61" s="45">
        <v>881</v>
      </c>
      <c r="E61" s="11">
        <v>4</v>
      </c>
      <c r="F61" s="11">
        <v>1169</v>
      </c>
      <c r="G61" s="20"/>
      <c r="H61" s="11"/>
      <c r="J61" s="12"/>
      <c r="K61" s="52"/>
      <c r="L61" s="11"/>
      <c r="M61" s="11"/>
    </row>
    <row r="62" spans="1:13" ht="13.5">
      <c r="A62" s="7"/>
      <c r="B62" s="12" t="s">
        <v>59</v>
      </c>
      <c r="C62" s="8"/>
      <c r="D62" s="45">
        <v>348</v>
      </c>
      <c r="E62" s="11">
        <v>3</v>
      </c>
      <c r="F62" s="11">
        <v>429</v>
      </c>
      <c r="G62" s="20"/>
      <c r="H62" s="11"/>
      <c r="I62" s="12"/>
      <c r="J62" s="12"/>
      <c r="K62" s="52"/>
      <c r="L62" s="11"/>
      <c r="M62" s="11"/>
    </row>
    <row r="63" spans="1:13" ht="13.5">
      <c r="A63" s="7"/>
      <c r="B63" s="12" t="s">
        <v>62</v>
      </c>
      <c r="C63" s="8"/>
      <c r="D63" s="45">
        <v>520</v>
      </c>
      <c r="E63" s="11">
        <v>2</v>
      </c>
      <c r="F63" s="11">
        <v>640</v>
      </c>
      <c r="G63" s="20"/>
      <c r="H63" s="11"/>
      <c r="I63" s="22"/>
      <c r="J63" s="5"/>
      <c r="K63" s="11"/>
      <c r="L63" s="11"/>
      <c r="M63" s="11"/>
    </row>
    <row r="64" spans="1:13" ht="13.5">
      <c r="A64" s="7"/>
      <c r="B64" s="12" t="s">
        <v>64</v>
      </c>
      <c r="C64" s="8"/>
      <c r="D64" s="45">
        <v>312</v>
      </c>
      <c r="E64" s="11">
        <v>1</v>
      </c>
      <c r="F64" s="11">
        <v>416</v>
      </c>
      <c r="G64" s="20"/>
      <c r="H64" s="11"/>
      <c r="I64" s="25"/>
      <c r="J64" s="34"/>
      <c r="K64" s="11"/>
      <c r="L64" s="11"/>
      <c r="M64" s="21"/>
    </row>
    <row r="65" spans="1:13" ht="13.5">
      <c r="A65" s="7"/>
      <c r="B65" s="12"/>
      <c r="C65" s="8"/>
      <c r="D65" s="45"/>
      <c r="E65" s="11"/>
      <c r="F65" s="11"/>
      <c r="G65" s="20"/>
      <c r="H65" s="11"/>
      <c r="I65" s="12"/>
      <c r="J65" s="8"/>
      <c r="K65" s="4"/>
      <c r="L65" s="4"/>
      <c r="M65" s="4"/>
    </row>
    <row r="66" spans="1:13" ht="13.5">
      <c r="A66" s="7"/>
      <c r="B66" s="12" t="s">
        <v>65</v>
      </c>
      <c r="C66" s="8"/>
      <c r="D66" s="45">
        <v>443</v>
      </c>
      <c r="E66" s="11">
        <v>5</v>
      </c>
      <c r="F66" s="11">
        <v>565</v>
      </c>
      <c r="G66" s="20"/>
      <c r="H66" s="11"/>
      <c r="I66" s="12"/>
      <c r="J66" s="8"/>
      <c r="K66" s="4"/>
      <c r="L66" s="4"/>
      <c r="M66" s="4"/>
    </row>
    <row r="67" spans="1:13" ht="13.5">
      <c r="A67" s="7"/>
      <c r="B67" s="12" t="s">
        <v>66</v>
      </c>
      <c r="C67" s="8"/>
      <c r="D67" s="45">
        <v>271</v>
      </c>
      <c r="E67" s="11">
        <v>2</v>
      </c>
      <c r="F67" s="11">
        <v>327</v>
      </c>
      <c r="G67" s="20"/>
      <c r="H67" s="11"/>
      <c r="I67" s="12"/>
      <c r="J67" s="8"/>
      <c r="K67" s="4"/>
      <c r="L67" s="4"/>
      <c r="M67" s="4"/>
    </row>
    <row r="68" spans="1:13" ht="13.5">
      <c r="A68" s="7"/>
      <c r="B68" s="12" t="s">
        <v>68</v>
      </c>
      <c r="C68" s="8"/>
      <c r="D68" s="45">
        <v>296</v>
      </c>
      <c r="E68" s="11" t="s">
        <v>93</v>
      </c>
      <c r="F68" s="11">
        <v>354</v>
      </c>
      <c r="G68" s="20"/>
      <c r="H68" s="11"/>
      <c r="I68" s="22"/>
      <c r="J68" s="5"/>
      <c r="K68" s="4"/>
      <c r="L68" s="4"/>
      <c r="M68" s="4"/>
    </row>
    <row r="69" spans="1:13" ht="13.5">
      <c r="A69" s="7"/>
      <c r="B69" s="12" t="s">
        <v>88</v>
      </c>
      <c r="C69" s="8"/>
      <c r="D69" s="45">
        <v>437</v>
      </c>
      <c r="E69" s="11" t="s">
        <v>93</v>
      </c>
      <c r="F69" s="11">
        <v>514</v>
      </c>
      <c r="G69" s="20"/>
      <c r="H69" s="11"/>
      <c r="I69" s="12"/>
      <c r="J69" s="8"/>
      <c r="K69" s="4"/>
      <c r="L69" s="4"/>
      <c r="M69" s="4"/>
    </row>
    <row r="70" spans="1:13" ht="13.5">
      <c r="A70" s="30"/>
      <c r="B70" s="23"/>
      <c r="C70" s="15"/>
      <c r="D70" s="16"/>
      <c r="E70" s="13"/>
      <c r="F70" s="13"/>
      <c r="G70" s="17"/>
      <c r="H70" s="13"/>
      <c r="I70" s="23"/>
      <c r="J70" s="15"/>
      <c r="K70" s="13"/>
      <c r="L70" s="13"/>
      <c r="M70" s="13"/>
    </row>
    <row r="71" ht="13.5">
      <c r="A71" t="s">
        <v>98</v>
      </c>
    </row>
    <row r="72" ht="13.5">
      <c r="A72" t="s">
        <v>89</v>
      </c>
    </row>
    <row r="73" ht="13.5">
      <c r="A73" t="s">
        <v>99</v>
      </c>
    </row>
    <row r="74" ht="13.5">
      <c r="A74" t="s">
        <v>100</v>
      </c>
    </row>
  </sheetData>
  <sheetProtection/>
  <mergeCells count="9">
    <mergeCell ref="A3:B4"/>
    <mergeCell ref="H3:J4"/>
    <mergeCell ref="A1:M1"/>
    <mergeCell ref="L3:L4"/>
    <mergeCell ref="M3:M4"/>
    <mergeCell ref="D3:D4"/>
    <mergeCell ref="E3:E4"/>
    <mergeCell ref="F3:F4"/>
    <mergeCell ref="K3:K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2007-10-18T10:16:31Z</cp:lastPrinted>
  <dcterms:created xsi:type="dcterms:W3CDTF">2005-12-20T05:44:51Z</dcterms:created>
  <dcterms:modified xsi:type="dcterms:W3CDTF">2012-02-03T00:10:39Z</dcterms:modified>
  <cp:category/>
  <cp:version/>
  <cp:contentType/>
  <cp:contentStatus/>
</cp:coreProperties>
</file>