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5670" windowHeight="8670" tabRatio="686" activeTab="0"/>
  </bookViews>
  <sheets>
    <sheet name="9-9 " sheetId="1" r:id="rId1"/>
  </sheets>
  <externalReferences>
    <externalReference r:id="rId4"/>
  </externalReferences>
  <definedNames>
    <definedName name="_xlnm.Print_Area" localSheetId="0">'9-9 '!$A$1:$G$74</definedName>
    <definedName name="_xlnm.Print_Titles">#N/A</definedName>
  </definedNames>
  <calcPr fullCalcOnLoad="1"/>
</workbook>
</file>

<file path=xl/sharedStrings.xml><?xml version="1.0" encoding="utf-8"?>
<sst xmlns="http://schemas.openxmlformats.org/spreadsheetml/2006/main" count="129" uniqueCount="52">
  <si>
    <t>上水道</t>
  </si>
  <si>
    <t>井戸水</t>
  </si>
  <si>
    <t>回収水</t>
  </si>
  <si>
    <t>その他</t>
  </si>
  <si>
    <t>原料用水</t>
  </si>
  <si>
    <t>水　　源　　別</t>
  </si>
  <si>
    <t>用　　途　　別</t>
  </si>
  <si>
    <t>工業用水道</t>
  </si>
  <si>
    <t>合　　　計</t>
  </si>
  <si>
    <t>食料品製造業</t>
  </si>
  <si>
    <t>飲料・たばこ・飼料製造業</t>
  </si>
  <si>
    <t>家具・装備品製造業</t>
  </si>
  <si>
    <t>パルプ・紙・紙加工品製造業</t>
  </si>
  <si>
    <t>化学工業</t>
  </si>
  <si>
    <t>石油製品・石炭製品製造業</t>
  </si>
  <si>
    <t>プラスチック製品製造業</t>
  </si>
  <si>
    <t>ゴム製品製造業</t>
  </si>
  <si>
    <t>なめし革・同製品・毛皮製造業</t>
  </si>
  <si>
    <t>窯業・土石製品製造業</t>
  </si>
  <si>
    <t>鉄鋼業</t>
  </si>
  <si>
    <t>非鉄金属製造業</t>
  </si>
  <si>
    <t>金属製品製造業</t>
  </si>
  <si>
    <t>電気機械器具製造業</t>
  </si>
  <si>
    <t>その他の製造業</t>
  </si>
  <si>
    <t>公共水道</t>
  </si>
  <si>
    <t>製品処理用水・
洗じょう用水</t>
  </si>
  <si>
    <t>9-9　産業中分類別、水源別、用途別１日当たり工業用水量</t>
  </si>
  <si>
    <t>ボイラー用水</t>
  </si>
  <si>
    <t>20・県計</t>
  </si>
  <si>
    <t>-</t>
  </si>
  <si>
    <t>繊維工業</t>
  </si>
  <si>
    <t>木材・木製品製造業（家具を除く）</t>
  </si>
  <si>
    <t>印刷・同関連業</t>
  </si>
  <si>
    <t>x</t>
  </si>
  <si>
    <t>はん用機械器具製造業</t>
  </si>
  <si>
    <t>生産用機械器具製造業</t>
  </si>
  <si>
    <t>業務用機械器具製造業</t>
  </si>
  <si>
    <t>電子部品・デバイス・電子回路製造業</t>
  </si>
  <si>
    <t>情報通信機械器具製造業</t>
  </si>
  <si>
    <t>輸送用機械器具製造業</t>
  </si>
  <si>
    <t>資料：県統計課 「工業統計調査結果報告」</t>
  </si>
  <si>
    <t>　 注） 1　 従業者30人以上の事業所。</t>
  </si>
  <si>
    <t>　　    2　 当該年の1年間にその事業所で使用した工業用水の総量を、年間の操業日数で除した水量。</t>
  </si>
  <si>
    <t>　　    3   平成19年以前の調査は、日本標準産業分類第11回改訂（平成14年3月総務省告示）を適用している。</t>
  </si>
  <si>
    <t>　　    4   平成20年の調査は、日本標準産業分類第12回改訂（平成19年11月総務省告示）を適用している。</t>
  </si>
  <si>
    <t>冷却用水・
温調用水</t>
  </si>
  <si>
    <r>
      <t xml:space="preserve"> </t>
    </r>
    <r>
      <rPr>
        <sz val="11"/>
        <rFont val="ＭＳ Ｐゴシック"/>
        <family val="3"/>
      </rPr>
      <t xml:space="preserve">                                 </t>
    </r>
    <r>
      <rPr>
        <sz val="11"/>
        <rFont val="ＭＳ Ｐゴシック"/>
        <family val="3"/>
      </rPr>
      <t>18</t>
    </r>
  </si>
  <si>
    <r>
      <t xml:space="preserve">                                  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7</t>
    </r>
  </si>
  <si>
    <r>
      <t xml:space="preserve">                                  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9</t>
    </r>
  </si>
  <si>
    <r>
      <rPr>
        <sz val="11"/>
        <rFont val="ＭＳ Ｐゴシック"/>
        <family val="3"/>
      </rPr>
      <t>平成16</t>
    </r>
    <r>
      <rPr>
        <sz val="11"/>
        <rFont val="ＭＳ Ｐゴシック"/>
        <family val="3"/>
      </rPr>
      <t>年</t>
    </r>
  </si>
  <si>
    <t>年次　　　　　　　　　　　　
産業中分類</t>
  </si>
  <si>
    <t>その他
の淡水</t>
  </si>
</sst>
</file>

<file path=xl/styles.xml><?xml version="1.0" encoding="utf-8"?>
<styleSheet xmlns="http://schemas.openxmlformats.org/spreadsheetml/2006/main">
  <numFmts count="4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&quot;　&quot;###&quot; &quot;###&quot;　&quot;###"/>
    <numFmt numFmtId="177" formatCode="0.0"/>
    <numFmt numFmtId="178" formatCode="0_);\(0\)"/>
    <numFmt numFmtId="179" formatCode="\(###&quot;　&quot;###\)"/>
    <numFmt numFmtId="180" formatCode="###\ ###\ ##0"/>
    <numFmt numFmtId="181" formatCode="###\ ###\ ###\ ##0"/>
    <numFmt numFmtId="182" formatCode="\(###\ ##0\)"/>
    <numFmt numFmtId="183" formatCode="0.0_);[Red]\(0.0\)"/>
    <numFmt numFmtId="184" formatCode="0.00_ "/>
    <numFmt numFmtId="185" formatCode="#,##0_ "/>
    <numFmt numFmtId="186" formatCode="0.0_ "/>
    <numFmt numFmtId="187" formatCode="#,###,###,##0;;&quot;―&quot;"/>
    <numFmt numFmtId="188" formatCode="###&quot;　&quot;###&quot;　&quot;###&quot;　&quot;###"/>
    <numFmt numFmtId="189" formatCode="###\ ###\ ##0;\(###\ ###\ ##0\)"/>
    <numFmt numFmtId="190" formatCode="\(###\ ###\ ##0\)"/>
    <numFmt numFmtId="191" formatCode="###\ ###\ ###\ ###;[Red]&quot;△&quot;###\ ###\ ###\ ###"/>
    <numFmt numFmtId="192" formatCode="###\ ###\ ##0.0"/>
    <numFmt numFmtId="193" formatCode="0.0%"/>
    <numFmt numFmtId="194" formatCode="#,##0.0"/>
    <numFmt numFmtId="195" formatCode="#,##0.000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###\ ###\ ##0;\(###\ ###\ ##0.0\)"/>
    <numFmt numFmtId="201" formatCode="###\ ###\ ##0.0;\(###\ ###\ ##0.0\)"/>
    <numFmt numFmtId="202" formatCode="#,###,###,##0;;&quot;－&quot;"/>
    <numFmt numFmtId="203" formatCode="#,##0_);[Red]\(#,##0\)"/>
    <numFmt numFmtId="204" formatCode="#,##0_);\(#,##0\)"/>
    <numFmt numFmtId="205" formatCode="#,##0_ ;[Red]\-#,##0\ "/>
    <numFmt numFmtId="206" formatCode="0.0_);\(0.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202" fontId="2" fillId="0" borderId="0" xfId="0" applyNumberFormat="1" applyFont="1" applyAlignment="1">
      <alignment vertical="center"/>
    </xf>
    <xf numFmtId="202" fontId="0" fillId="0" borderId="10" xfId="0" applyNumberFormat="1" applyFont="1" applyBorder="1" applyAlignment="1">
      <alignment vertical="center"/>
    </xf>
    <xf numFmtId="0" fontId="0" fillId="0" borderId="11" xfId="0" applyFont="1" applyBorder="1" applyAlignment="1">
      <alignment horizontal="distributed" vertical="center"/>
    </xf>
    <xf numFmtId="200" fontId="0" fillId="0" borderId="0" xfId="0" applyNumberFormat="1" applyFont="1" applyAlignment="1">
      <alignment vertical="center"/>
    </xf>
    <xf numFmtId="200" fontId="0" fillId="0" borderId="0" xfId="0" applyNumberFormat="1" applyFont="1" applyBorder="1" applyAlignment="1">
      <alignment vertical="center"/>
    </xf>
    <xf numFmtId="200" fontId="0" fillId="0" borderId="12" xfId="0" applyNumberFormat="1" applyFont="1" applyBorder="1" applyAlignment="1">
      <alignment vertical="center"/>
    </xf>
    <xf numFmtId="38" fontId="2" fillId="0" borderId="11" xfId="49" applyFont="1" applyBorder="1" applyAlignment="1">
      <alignment horizontal="distributed" vertical="center"/>
    </xf>
    <xf numFmtId="200" fontId="2" fillId="0" borderId="0" xfId="49" applyNumberFormat="1" applyFont="1" applyAlignment="1">
      <alignment vertical="center"/>
    </xf>
    <xf numFmtId="200" fontId="2" fillId="0" borderId="0" xfId="49" applyNumberFormat="1" applyFont="1" applyBorder="1" applyAlignment="1">
      <alignment vertical="center"/>
    </xf>
    <xf numFmtId="200" fontId="2" fillId="0" borderId="0" xfId="49" applyNumberFormat="1" applyFont="1" applyBorder="1" applyAlignment="1">
      <alignment horizontal="right" vertical="center"/>
    </xf>
    <xf numFmtId="202" fontId="0" fillId="0" borderId="11" xfId="0" applyNumberFormat="1" applyFont="1" applyBorder="1" applyAlignment="1">
      <alignment horizontal="center" vertical="center" wrapText="1"/>
    </xf>
    <xf numFmtId="200" fontId="0" fillId="0" borderId="0" xfId="0" applyNumberFormat="1" applyFont="1" applyBorder="1" applyAlignment="1">
      <alignment horizontal="right" vertical="center"/>
    </xf>
    <xf numFmtId="200" fontId="0" fillId="0" borderId="12" xfId="0" applyNumberFormat="1" applyFont="1" applyBorder="1" applyAlignment="1">
      <alignment horizontal="right" vertical="center"/>
    </xf>
    <xf numFmtId="202" fontId="0" fillId="0" borderId="13" xfId="0" applyNumberFormat="1" applyFont="1" applyBorder="1" applyAlignment="1">
      <alignment horizontal="center" vertical="center" wrapText="1"/>
    </xf>
    <xf numFmtId="202" fontId="0" fillId="0" borderId="14" xfId="0" applyNumberFormat="1" applyFont="1" applyBorder="1" applyAlignment="1">
      <alignment horizontal="center" vertical="center" wrapText="1"/>
    </xf>
    <xf numFmtId="202" fontId="0" fillId="0" borderId="0" xfId="0" applyNumberFormat="1" applyFont="1" applyBorder="1" applyAlignment="1">
      <alignment horizontal="center" vertical="center" wrapText="1"/>
    </xf>
    <xf numFmtId="202" fontId="0" fillId="0" borderId="0" xfId="0" applyNumberFormat="1" applyFont="1" applyBorder="1" applyAlignment="1">
      <alignment horizontal="right" vertical="center" wrapText="1"/>
    </xf>
    <xf numFmtId="200" fontId="0" fillId="0" borderId="0" xfId="0" applyNumberFormat="1" applyFont="1" applyBorder="1" applyAlignment="1">
      <alignment horizontal="right" vertical="center" wrapText="1"/>
    </xf>
    <xf numFmtId="200" fontId="0" fillId="0" borderId="0" xfId="0" applyNumberFormat="1" applyFont="1" applyBorder="1" applyAlignment="1">
      <alignment vertical="center" wrapText="1"/>
    </xf>
    <xf numFmtId="202" fontId="2" fillId="0" borderId="0" xfId="0" applyNumberFormat="1" applyFont="1" applyBorder="1" applyAlignment="1">
      <alignment vertical="center"/>
    </xf>
    <xf numFmtId="202" fontId="0" fillId="0" borderId="0" xfId="0" applyNumberFormat="1" applyFont="1" applyBorder="1" applyAlignment="1">
      <alignment vertical="center"/>
    </xf>
    <xf numFmtId="0" fontId="0" fillId="0" borderId="11" xfId="0" applyBorder="1" applyAlignment="1">
      <alignment horizontal="distributed" vertical="center" wrapText="1"/>
    </xf>
    <xf numFmtId="0" fontId="0" fillId="0" borderId="15" xfId="0" applyBorder="1" applyAlignment="1">
      <alignment horizontal="distributed" vertical="center" wrapText="1"/>
    </xf>
    <xf numFmtId="189" fontId="0" fillId="0" borderId="0" xfId="0" applyNumberFormat="1" applyFont="1" applyAlignment="1">
      <alignment horizontal="right" vertical="center"/>
    </xf>
    <xf numFmtId="200" fontId="0" fillId="0" borderId="0" xfId="49" applyNumberFormat="1" applyFont="1" applyAlignment="1">
      <alignment vertical="center"/>
    </xf>
    <xf numFmtId="200" fontId="0" fillId="0" borderId="0" xfId="49" applyNumberFormat="1" applyFont="1" applyBorder="1" applyAlignment="1">
      <alignment vertical="center"/>
    </xf>
    <xf numFmtId="200" fontId="0" fillId="0" borderId="0" xfId="49" applyNumberFormat="1" applyFont="1" applyBorder="1" applyAlignment="1">
      <alignment horizontal="right" vertical="center"/>
    </xf>
    <xf numFmtId="202" fontId="0" fillId="0" borderId="16" xfId="0" applyNumberFormat="1" applyFont="1" applyBorder="1" applyAlignment="1">
      <alignment horizontal="center" vertical="center"/>
    </xf>
    <xf numFmtId="202" fontId="0" fillId="0" borderId="0" xfId="0" applyNumberFormat="1" applyFont="1" applyBorder="1" applyAlignment="1">
      <alignment horizontal="right" vertical="center"/>
    </xf>
    <xf numFmtId="202" fontId="0" fillId="0" borderId="0" xfId="0" applyNumberFormat="1" applyFont="1" applyBorder="1" applyAlignment="1">
      <alignment horizontal="center" vertical="center"/>
    </xf>
    <xf numFmtId="202" fontId="0" fillId="0" borderId="11" xfId="0" applyNumberFormat="1" applyFont="1" applyBorder="1" applyAlignment="1">
      <alignment vertical="center" wrapText="1"/>
    </xf>
    <xf numFmtId="202" fontId="0" fillId="33" borderId="17" xfId="0" applyNumberFormat="1" applyFont="1" applyFill="1" applyBorder="1" applyAlignment="1">
      <alignment horizontal="center" vertical="center" wrapText="1"/>
    </xf>
    <xf numFmtId="202" fontId="6" fillId="33" borderId="13" xfId="0" applyNumberFormat="1" applyFont="1" applyFill="1" applyBorder="1" applyAlignment="1">
      <alignment horizontal="center" vertical="center" wrapText="1"/>
    </xf>
    <xf numFmtId="202" fontId="0" fillId="0" borderId="13" xfId="0" applyNumberFormat="1" applyBorder="1" applyAlignment="1">
      <alignment horizontal="center" vertical="center" wrapText="1"/>
    </xf>
    <xf numFmtId="49" fontId="0" fillId="0" borderId="11" xfId="0" applyNumberFormat="1" applyBorder="1" applyAlignment="1">
      <alignment vertical="center" wrapText="1"/>
    </xf>
    <xf numFmtId="38" fontId="0" fillId="0" borderId="11" xfId="49" applyFont="1" applyBorder="1" applyAlignment="1">
      <alignment horizontal="distributed" vertical="center"/>
    </xf>
    <xf numFmtId="202" fontId="0" fillId="0" borderId="14" xfId="0" applyNumberFormat="1" applyFont="1" applyBorder="1" applyAlignment="1">
      <alignment horizontal="center" vertical="center"/>
    </xf>
    <xf numFmtId="202" fontId="0" fillId="0" borderId="17" xfId="0" applyNumberFormat="1" applyFont="1" applyBorder="1" applyAlignment="1">
      <alignment horizontal="center" vertical="center"/>
    </xf>
    <xf numFmtId="202" fontId="0" fillId="0" borderId="18" xfId="0" applyNumberFormat="1" applyFont="1" applyBorder="1" applyAlignment="1">
      <alignment horizontal="center" vertical="center" wrapText="1"/>
    </xf>
    <xf numFmtId="202" fontId="0" fillId="0" borderId="19" xfId="0" applyNumberFormat="1" applyFont="1" applyBorder="1" applyAlignment="1">
      <alignment horizontal="center" vertical="center" wrapText="1"/>
    </xf>
    <xf numFmtId="202" fontId="0" fillId="0" borderId="20" xfId="0" applyNumberFormat="1" applyFont="1" applyBorder="1" applyAlignment="1">
      <alignment horizontal="center" vertical="center" wrapText="1"/>
    </xf>
    <xf numFmtId="202" fontId="0" fillId="0" borderId="21" xfId="0" applyNumberFormat="1" applyFont="1" applyBorder="1" applyAlignment="1">
      <alignment horizontal="center" vertical="center" wrapText="1"/>
    </xf>
    <xf numFmtId="202" fontId="5" fillId="0" borderId="0" xfId="0" applyNumberFormat="1" applyFont="1" applyAlignment="1">
      <alignment horizontal="center" vertical="center"/>
    </xf>
    <xf numFmtId="202" fontId="0" fillId="0" borderId="0" xfId="0" applyNumberFormat="1" applyFont="1" applyBorder="1" applyAlignment="1">
      <alignment horizontal="center" vertical="center" wrapText="1"/>
    </xf>
    <xf numFmtId="202" fontId="0" fillId="0" borderId="22" xfId="0" applyNumberFormat="1" applyFont="1" applyBorder="1" applyAlignment="1">
      <alignment horizontal="center" vertical="center"/>
    </xf>
    <xf numFmtId="202" fontId="0" fillId="0" borderId="23" xfId="0" applyNumberFormat="1" applyFont="1" applyBorder="1" applyAlignment="1">
      <alignment horizontal="center" vertical="center"/>
    </xf>
    <xf numFmtId="202" fontId="0" fillId="0" borderId="24" xfId="0" applyNumberFormat="1" applyFont="1" applyBorder="1" applyAlignment="1">
      <alignment horizontal="center" vertical="center" wrapText="1"/>
    </xf>
    <xf numFmtId="202" fontId="0" fillId="0" borderId="25" xfId="0" applyNumberFormat="1" applyFont="1" applyBorder="1" applyAlignment="1">
      <alignment horizontal="center" vertical="center" wrapText="1"/>
    </xf>
    <xf numFmtId="202" fontId="0" fillId="0" borderId="26" xfId="0" applyNumberFormat="1" applyBorder="1" applyAlignment="1">
      <alignment horizontal="distributed" vertical="center" wrapText="1" indent="2"/>
    </xf>
    <xf numFmtId="202" fontId="0" fillId="0" borderId="11" xfId="0" applyNumberFormat="1" applyFont="1" applyBorder="1" applyAlignment="1">
      <alignment horizontal="distributed" vertical="center" wrapText="1" indent="2"/>
    </xf>
    <xf numFmtId="202" fontId="0" fillId="0" borderId="15" xfId="0" applyNumberFormat="1" applyFont="1" applyBorder="1" applyAlignment="1">
      <alignment horizontal="distributed" vertical="center" wrapText="1" indent="2"/>
    </xf>
    <xf numFmtId="202" fontId="0" fillId="0" borderId="18" xfId="0" applyNumberForma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01P00OT030\06shiryou\&#36039;&#26009;&#25285;&#24403;\&#30476;\02%20&#32232;&#38598;\010%20&#32113;&#35336;&#24180;&#37969;\H22&#32113;&#35336;&#24180;&#37969;\&#21360;&#21047;&#29992;\&#21407;&#31295;\n09\09-0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9-9原稿（上段）"/>
      <sheetName val="9-9 （下段)"/>
      <sheetName val="9-9 (HP用)"/>
    </sheetNames>
    <sheetDataSet>
      <sheetData sheetId="0">
        <row r="2">
          <cell r="G2" t="str">
            <v>単位：㎥／日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4"/>
  <sheetViews>
    <sheetView tabSelected="1" zoomScalePageLayoutView="0" workbookViewId="0" topLeftCell="A1">
      <selection activeCell="A1" sqref="A1:G1"/>
    </sheetView>
  </sheetViews>
  <sheetFormatPr defaultColWidth="9.00390625" defaultRowHeight="13.5" customHeight="1"/>
  <cols>
    <col min="1" max="1" width="33.375" style="2" customWidth="1"/>
    <col min="2" max="4" width="12.625" style="2" customWidth="1"/>
    <col min="5" max="5" width="13.25390625" style="2" customWidth="1"/>
    <col min="6" max="6" width="12.00390625" style="2" customWidth="1"/>
    <col min="7" max="8" width="13.125" style="2" customWidth="1"/>
    <col min="9" max="9" width="9.625" style="1" customWidth="1"/>
    <col min="10" max="10" width="10.625" style="1" customWidth="1"/>
    <col min="11" max="12" width="9.625" style="1" customWidth="1"/>
    <col min="13" max="13" width="8.625" style="1" customWidth="1"/>
    <col min="14" max="16384" width="9.00390625" style="2" customWidth="1"/>
  </cols>
  <sheetData>
    <row r="1" spans="1:13" ht="21">
      <c r="A1" s="45" t="s">
        <v>26</v>
      </c>
      <c r="B1" s="45"/>
      <c r="C1" s="45"/>
      <c r="D1" s="45"/>
      <c r="E1" s="45"/>
      <c r="F1" s="45"/>
      <c r="G1" s="45"/>
      <c r="H1" s="3"/>
      <c r="I1" s="22"/>
      <c r="J1" s="22"/>
      <c r="K1" s="22"/>
      <c r="L1" s="22"/>
      <c r="M1" s="22"/>
    </row>
    <row r="2" spans="1:12" ht="13.5" customHeight="1" thickBot="1">
      <c r="A2" s="4"/>
      <c r="B2" s="4"/>
      <c r="C2" s="4"/>
      <c r="D2" s="4"/>
      <c r="E2" s="4"/>
      <c r="F2" s="4"/>
      <c r="G2" s="31" t="str">
        <f>'[1]9-9原稿（上段）'!G2</f>
        <v>単位：㎥／日</v>
      </c>
      <c r="H2" s="31"/>
      <c r="I2" s="23"/>
      <c r="J2" s="23"/>
      <c r="K2" s="23"/>
      <c r="L2" s="23"/>
    </row>
    <row r="3" spans="1:8" ht="13.5" customHeight="1" thickTop="1">
      <c r="A3" s="51" t="s">
        <v>50</v>
      </c>
      <c r="B3" s="49" t="s">
        <v>8</v>
      </c>
      <c r="C3" s="47" t="s">
        <v>5</v>
      </c>
      <c r="D3" s="48"/>
      <c r="E3" s="48"/>
      <c r="F3" s="48"/>
      <c r="G3" s="48"/>
      <c r="H3" s="32"/>
    </row>
    <row r="4" spans="1:8" ht="13.5" customHeight="1">
      <c r="A4" s="52"/>
      <c r="B4" s="50"/>
      <c r="C4" s="39" t="s">
        <v>24</v>
      </c>
      <c r="D4" s="40"/>
      <c r="E4" s="41" t="s">
        <v>1</v>
      </c>
      <c r="F4" s="54" t="s">
        <v>51</v>
      </c>
      <c r="G4" s="43" t="s">
        <v>2</v>
      </c>
      <c r="H4" s="46"/>
    </row>
    <row r="5" spans="1:8" ht="13.5">
      <c r="A5" s="53"/>
      <c r="B5" s="42"/>
      <c r="C5" s="16" t="s">
        <v>7</v>
      </c>
      <c r="D5" s="17" t="s">
        <v>0</v>
      </c>
      <c r="E5" s="42"/>
      <c r="F5" s="42"/>
      <c r="G5" s="44"/>
      <c r="H5" s="46"/>
    </row>
    <row r="6" spans="1:8" ht="13.5" customHeight="1">
      <c r="A6" s="38" t="s">
        <v>49</v>
      </c>
      <c r="B6" s="20">
        <v>1751238</v>
      </c>
      <c r="C6" s="20">
        <v>168675</v>
      </c>
      <c r="D6" s="20">
        <v>110589</v>
      </c>
      <c r="E6" s="20">
        <v>179918</v>
      </c>
      <c r="F6" s="20">
        <v>34825</v>
      </c>
      <c r="G6" s="20">
        <v>1257231</v>
      </c>
      <c r="H6" s="20"/>
    </row>
    <row r="7" spans="1:8" ht="13.5" customHeight="1">
      <c r="A7" s="37" t="s">
        <v>47</v>
      </c>
      <c r="B7" s="20">
        <v>1689856</v>
      </c>
      <c r="C7" s="20">
        <v>151676</v>
      </c>
      <c r="D7" s="20">
        <v>117783</v>
      </c>
      <c r="E7" s="20">
        <v>177907</v>
      </c>
      <c r="F7" s="20">
        <v>30202</v>
      </c>
      <c r="G7" s="20">
        <v>1212288</v>
      </c>
      <c r="H7" s="20"/>
    </row>
    <row r="8" spans="1:8" ht="13.5" customHeight="1">
      <c r="A8" s="37" t="s">
        <v>46</v>
      </c>
      <c r="B8" s="20">
        <v>1636987</v>
      </c>
      <c r="C8" s="20">
        <v>151412</v>
      </c>
      <c r="D8" s="20">
        <v>115004</v>
      </c>
      <c r="E8" s="20">
        <v>174422</v>
      </c>
      <c r="F8" s="26">
        <v>31881</v>
      </c>
      <c r="G8" s="20">
        <v>1164268</v>
      </c>
      <c r="H8" s="20"/>
    </row>
    <row r="9" spans="1:8" ht="13.5" customHeight="1">
      <c r="A9" s="37" t="s">
        <v>48</v>
      </c>
      <c r="B9" s="27">
        <v>1638811</v>
      </c>
      <c r="C9" s="28">
        <v>152984</v>
      </c>
      <c r="D9" s="28">
        <v>124464</v>
      </c>
      <c r="E9" s="28">
        <v>182101</v>
      </c>
      <c r="F9" s="28">
        <v>29894</v>
      </c>
      <c r="G9" s="28">
        <v>1149368</v>
      </c>
      <c r="H9" s="28"/>
    </row>
    <row r="10" spans="1:8" ht="13.5" customHeight="1">
      <c r="A10" s="33"/>
      <c r="B10" s="18"/>
      <c r="C10" s="18"/>
      <c r="D10" s="18"/>
      <c r="E10" s="18"/>
      <c r="F10" s="18"/>
      <c r="G10" s="18"/>
      <c r="H10" s="18"/>
    </row>
    <row r="11" spans="1:8" ht="13.5" customHeight="1">
      <c r="A11" s="9" t="s">
        <v>28</v>
      </c>
      <c r="B11" s="10">
        <v>1622225</v>
      </c>
      <c r="C11" s="11">
        <v>153814</v>
      </c>
      <c r="D11" s="11">
        <v>113208</v>
      </c>
      <c r="E11" s="11">
        <v>174324</v>
      </c>
      <c r="F11" s="11">
        <v>29300</v>
      </c>
      <c r="G11" s="11">
        <v>1151579</v>
      </c>
      <c r="H11" s="11"/>
    </row>
    <row r="12" spans="1:8" ht="13.5" customHeight="1">
      <c r="A12" s="5"/>
      <c r="B12" s="7"/>
      <c r="C12" s="7"/>
      <c r="D12" s="7"/>
      <c r="E12" s="7"/>
      <c r="F12" s="7"/>
      <c r="G12" s="7"/>
      <c r="H12" s="7"/>
    </row>
    <row r="13" spans="1:8" ht="13.5" customHeight="1">
      <c r="A13" s="24" t="s">
        <v>9</v>
      </c>
      <c r="B13" s="7">
        <v>178564</v>
      </c>
      <c r="C13" s="7">
        <v>7023</v>
      </c>
      <c r="D13" s="7">
        <v>27109</v>
      </c>
      <c r="E13" s="7">
        <v>44968</v>
      </c>
      <c r="F13" s="7">
        <v>467</v>
      </c>
      <c r="G13" s="7">
        <v>98997</v>
      </c>
      <c r="H13" s="7"/>
    </row>
    <row r="14" spans="1:8" ht="13.5" customHeight="1">
      <c r="A14" s="24" t="s">
        <v>10</v>
      </c>
      <c r="B14" s="7">
        <v>13198</v>
      </c>
      <c r="C14" s="7">
        <v>1115</v>
      </c>
      <c r="D14" s="7">
        <v>4311</v>
      </c>
      <c r="E14" s="7">
        <v>6498</v>
      </c>
      <c r="F14" s="14" t="s">
        <v>29</v>
      </c>
      <c r="G14" s="7">
        <v>1274</v>
      </c>
      <c r="H14" s="7"/>
    </row>
    <row r="15" spans="1:8" ht="13.5" customHeight="1">
      <c r="A15" s="24" t="s">
        <v>30</v>
      </c>
      <c r="B15" s="7">
        <v>5184</v>
      </c>
      <c r="C15" s="7">
        <v>1094</v>
      </c>
      <c r="D15" s="7">
        <v>1435</v>
      </c>
      <c r="E15" s="7">
        <v>2654</v>
      </c>
      <c r="F15" s="14" t="s">
        <v>29</v>
      </c>
      <c r="G15" s="14">
        <v>1</v>
      </c>
      <c r="H15" s="14"/>
    </row>
    <row r="16" spans="1:8" ht="13.5" customHeight="1">
      <c r="A16" s="24" t="s">
        <v>31</v>
      </c>
      <c r="B16" s="7">
        <v>207</v>
      </c>
      <c r="C16" s="14" t="s">
        <v>29</v>
      </c>
      <c r="D16" s="7">
        <v>114</v>
      </c>
      <c r="E16" s="7">
        <v>84</v>
      </c>
      <c r="F16" s="14">
        <v>9</v>
      </c>
      <c r="G16" s="14" t="s">
        <v>29</v>
      </c>
      <c r="H16" s="14"/>
    </row>
    <row r="17" spans="1:8" ht="13.5" customHeight="1">
      <c r="A17" s="24" t="s">
        <v>11</v>
      </c>
      <c r="B17" s="7">
        <v>531</v>
      </c>
      <c r="C17" s="14" t="s">
        <v>29</v>
      </c>
      <c r="D17" s="7">
        <v>274</v>
      </c>
      <c r="E17" s="7">
        <v>173</v>
      </c>
      <c r="F17" s="14">
        <v>80</v>
      </c>
      <c r="G17" s="14">
        <v>4</v>
      </c>
      <c r="H17" s="14"/>
    </row>
    <row r="18" spans="1:8" ht="13.5" customHeight="1">
      <c r="A18" s="24" t="s">
        <v>12</v>
      </c>
      <c r="B18" s="7">
        <v>159805</v>
      </c>
      <c r="C18" s="7">
        <v>115305</v>
      </c>
      <c r="D18" s="7">
        <v>2745</v>
      </c>
      <c r="E18" s="7">
        <v>17407</v>
      </c>
      <c r="F18" s="14">
        <v>1126</v>
      </c>
      <c r="G18" s="14">
        <v>23222</v>
      </c>
      <c r="H18" s="7"/>
    </row>
    <row r="19" spans="1:8" ht="13.5" customHeight="1">
      <c r="A19" s="24" t="s">
        <v>32</v>
      </c>
      <c r="B19" s="7">
        <v>17447</v>
      </c>
      <c r="C19" s="7">
        <v>711</v>
      </c>
      <c r="D19" s="7">
        <v>9933</v>
      </c>
      <c r="E19" s="7">
        <v>6060</v>
      </c>
      <c r="F19" s="14">
        <v>48</v>
      </c>
      <c r="G19" s="14">
        <v>695</v>
      </c>
      <c r="H19" s="7"/>
    </row>
    <row r="20" spans="1:8" ht="13.5" customHeight="1">
      <c r="A20" s="24" t="s">
        <v>13</v>
      </c>
      <c r="B20" s="7">
        <v>146432</v>
      </c>
      <c r="C20" s="7">
        <v>18625</v>
      </c>
      <c r="D20" s="7">
        <v>9934</v>
      </c>
      <c r="E20" s="7">
        <v>12506</v>
      </c>
      <c r="F20" s="14">
        <v>285</v>
      </c>
      <c r="G20" s="14">
        <v>105082</v>
      </c>
      <c r="H20" s="7"/>
    </row>
    <row r="21" spans="1:8" ht="13.5" customHeight="1">
      <c r="A21" s="24" t="s">
        <v>14</v>
      </c>
      <c r="B21" s="14" t="s">
        <v>33</v>
      </c>
      <c r="C21" s="14" t="s">
        <v>29</v>
      </c>
      <c r="D21" s="14" t="s">
        <v>33</v>
      </c>
      <c r="E21" s="14" t="s">
        <v>29</v>
      </c>
      <c r="F21" s="14" t="s">
        <v>29</v>
      </c>
      <c r="G21" s="14" t="s">
        <v>29</v>
      </c>
      <c r="H21" s="7"/>
    </row>
    <row r="22" spans="1:8" ht="13.5" customHeight="1">
      <c r="A22" s="24" t="s">
        <v>15</v>
      </c>
      <c r="B22" s="7">
        <v>66160</v>
      </c>
      <c r="C22" s="7">
        <v>202</v>
      </c>
      <c r="D22" s="7">
        <v>4472</v>
      </c>
      <c r="E22" s="7">
        <v>10857</v>
      </c>
      <c r="F22" s="14">
        <v>191</v>
      </c>
      <c r="G22" s="14">
        <v>50438</v>
      </c>
      <c r="H22" s="14"/>
    </row>
    <row r="23" spans="1:8" ht="13.5" customHeight="1">
      <c r="A23" s="24" t="s">
        <v>16</v>
      </c>
      <c r="B23" s="7">
        <v>11563</v>
      </c>
      <c r="C23" s="7">
        <v>160</v>
      </c>
      <c r="D23" s="7">
        <v>1257</v>
      </c>
      <c r="E23" s="7">
        <v>3060</v>
      </c>
      <c r="F23" s="14" t="s">
        <v>29</v>
      </c>
      <c r="G23" s="14">
        <v>7086</v>
      </c>
      <c r="H23" s="7"/>
    </row>
    <row r="24" spans="1:8" ht="13.5" customHeight="1">
      <c r="A24" s="24" t="s">
        <v>17</v>
      </c>
      <c r="B24" s="7">
        <v>49</v>
      </c>
      <c r="C24" s="14" t="s">
        <v>29</v>
      </c>
      <c r="D24" s="7">
        <v>36</v>
      </c>
      <c r="E24" s="7">
        <v>6</v>
      </c>
      <c r="F24" s="14">
        <v>7</v>
      </c>
      <c r="G24" s="14" t="s">
        <v>29</v>
      </c>
      <c r="H24" s="7"/>
    </row>
    <row r="25" spans="1:8" ht="13.5" customHeight="1">
      <c r="A25" s="24" t="s">
        <v>18</v>
      </c>
      <c r="B25" s="7">
        <v>246927</v>
      </c>
      <c r="C25" s="7">
        <v>1714</v>
      </c>
      <c r="D25" s="7">
        <v>8092</v>
      </c>
      <c r="E25" s="7">
        <v>7669</v>
      </c>
      <c r="F25" s="14">
        <v>14098</v>
      </c>
      <c r="G25" s="14">
        <v>215354</v>
      </c>
      <c r="H25" s="14"/>
    </row>
    <row r="26" spans="1:8" ht="13.5" customHeight="1">
      <c r="A26" s="24" t="s">
        <v>19</v>
      </c>
      <c r="B26" s="7">
        <v>50292</v>
      </c>
      <c r="C26" s="7">
        <v>3784</v>
      </c>
      <c r="D26" s="7">
        <v>1763</v>
      </c>
      <c r="E26" s="7">
        <v>5022</v>
      </c>
      <c r="F26" s="14">
        <v>9323</v>
      </c>
      <c r="G26" s="14">
        <v>30400</v>
      </c>
      <c r="H26" s="7"/>
    </row>
    <row r="27" spans="1:8" ht="13.5" customHeight="1">
      <c r="A27" s="24" t="s">
        <v>20</v>
      </c>
      <c r="B27" s="7">
        <v>153274</v>
      </c>
      <c r="C27" s="7">
        <v>534</v>
      </c>
      <c r="D27" s="7">
        <v>3579</v>
      </c>
      <c r="E27" s="7">
        <v>13945</v>
      </c>
      <c r="F27" s="14">
        <v>3188</v>
      </c>
      <c r="G27" s="14">
        <v>132028</v>
      </c>
      <c r="H27" s="7"/>
    </row>
    <row r="28" spans="1:8" ht="13.5" customHeight="1">
      <c r="A28" s="24" t="s">
        <v>21</v>
      </c>
      <c r="B28" s="7">
        <v>16784</v>
      </c>
      <c r="C28" s="7">
        <v>2523</v>
      </c>
      <c r="D28" s="7">
        <v>5662</v>
      </c>
      <c r="E28" s="7">
        <v>7157</v>
      </c>
      <c r="F28" s="14">
        <v>106</v>
      </c>
      <c r="G28" s="14">
        <v>1336</v>
      </c>
      <c r="H28" s="7"/>
    </row>
    <row r="29" spans="1:8" ht="13.5" customHeight="1">
      <c r="A29" s="24" t="s">
        <v>34</v>
      </c>
      <c r="B29" s="7">
        <v>8943</v>
      </c>
      <c r="C29" s="7">
        <v>228</v>
      </c>
      <c r="D29" s="7">
        <v>1673</v>
      </c>
      <c r="E29" s="7">
        <v>827</v>
      </c>
      <c r="F29" s="14">
        <v>22</v>
      </c>
      <c r="G29" s="14">
        <v>6193</v>
      </c>
      <c r="H29" s="7"/>
    </row>
    <row r="30" spans="1:8" ht="13.5" customHeight="1">
      <c r="A30" s="24" t="s">
        <v>35</v>
      </c>
      <c r="B30" s="7">
        <v>2997</v>
      </c>
      <c r="C30" s="7">
        <v>4</v>
      </c>
      <c r="D30" s="7">
        <v>2492</v>
      </c>
      <c r="E30" s="7">
        <v>490</v>
      </c>
      <c r="F30" s="14" t="s">
        <v>29</v>
      </c>
      <c r="G30" s="14">
        <v>11</v>
      </c>
      <c r="H30" s="7"/>
    </row>
    <row r="31" spans="1:8" ht="13.5" customHeight="1">
      <c r="A31" s="24" t="s">
        <v>36</v>
      </c>
      <c r="B31" s="7">
        <v>3631</v>
      </c>
      <c r="C31" s="7">
        <v>2</v>
      </c>
      <c r="D31" s="7">
        <v>2645</v>
      </c>
      <c r="E31" s="7">
        <v>534</v>
      </c>
      <c r="F31" s="14" t="s">
        <v>29</v>
      </c>
      <c r="G31" s="14">
        <v>450</v>
      </c>
      <c r="H31" s="7"/>
    </row>
    <row r="32" spans="1:8" ht="13.5" customHeight="1">
      <c r="A32" s="24" t="s">
        <v>37</v>
      </c>
      <c r="B32" s="7">
        <v>125204</v>
      </c>
      <c r="C32" s="7">
        <v>15</v>
      </c>
      <c r="D32" s="7">
        <v>8607</v>
      </c>
      <c r="E32" s="7">
        <v>11171</v>
      </c>
      <c r="F32" s="14">
        <v>248</v>
      </c>
      <c r="G32" s="14">
        <v>105163</v>
      </c>
      <c r="H32" s="7"/>
    </row>
    <row r="33" spans="1:8" ht="13.5" customHeight="1">
      <c r="A33" s="24" t="s">
        <v>22</v>
      </c>
      <c r="B33" s="7">
        <v>8810</v>
      </c>
      <c r="C33" s="14" t="s">
        <v>29</v>
      </c>
      <c r="D33" s="7">
        <v>3784</v>
      </c>
      <c r="E33" s="7">
        <v>3521</v>
      </c>
      <c r="F33" s="14" t="s">
        <v>29</v>
      </c>
      <c r="G33" s="14">
        <v>1505</v>
      </c>
      <c r="H33" s="7"/>
    </row>
    <row r="34" spans="1:8" ht="13.5" customHeight="1">
      <c r="A34" s="24" t="s">
        <v>38</v>
      </c>
      <c r="B34" s="7">
        <v>10479</v>
      </c>
      <c r="C34" s="14" t="s">
        <v>29</v>
      </c>
      <c r="D34" s="7">
        <v>1760</v>
      </c>
      <c r="E34" s="7">
        <v>2412</v>
      </c>
      <c r="F34" s="14" t="s">
        <v>29</v>
      </c>
      <c r="G34" s="14">
        <v>6307</v>
      </c>
      <c r="H34" s="7"/>
    </row>
    <row r="35" spans="1:8" ht="13.5" customHeight="1">
      <c r="A35" s="24" t="s">
        <v>39</v>
      </c>
      <c r="B35" s="7">
        <v>393591</v>
      </c>
      <c r="C35" s="7">
        <v>751</v>
      </c>
      <c r="D35" s="7">
        <v>10399</v>
      </c>
      <c r="E35" s="7">
        <v>16515</v>
      </c>
      <c r="F35" s="14">
        <v>102</v>
      </c>
      <c r="G35" s="14">
        <v>365824</v>
      </c>
      <c r="H35" s="7"/>
    </row>
    <row r="36" spans="1:8" ht="13.5" customHeight="1" thickBot="1">
      <c r="A36" s="24" t="s">
        <v>23</v>
      </c>
      <c r="B36" s="14" t="s">
        <v>33</v>
      </c>
      <c r="C36" s="7">
        <v>24</v>
      </c>
      <c r="D36" s="14" t="s">
        <v>33</v>
      </c>
      <c r="E36" s="7">
        <v>788</v>
      </c>
      <c r="F36" s="14" t="s">
        <v>29</v>
      </c>
      <c r="G36" s="14">
        <v>209</v>
      </c>
      <c r="H36" s="7"/>
    </row>
    <row r="37" spans="1:8" ht="13.5" customHeight="1" thickTop="1">
      <c r="A37" s="51" t="s">
        <v>50</v>
      </c>
      <c r="B37" s="47" t="s">
        <v>6</v>
      </c>
      <c r="C37" s="48"/>
      <c r="D37" s="48"/>
      <c r="E37" s="48"/>
      <c r="F37" s="48"/>
      <c r="G37" s="30"/>
      <c r="H37" s="32"/>
    </row>
    <row r="38" spans="1:8" ht="27">
      <c r="A38" s="53"/>
      <c r="B38" s="34" t="s">
        <v>27</v>
      </c>
      <c r="C38" s="16" t="s">
        <v>4</v>
      </c>
      <c r="D38" s="35" t="s">
        <v>25</v>
      </c>
      <c r="E38" s="36" t="s">
        <v>45</v>
      </c>
      <c r="F38" s="17" t="s">
        <v>3</v>
      </c>
      <c r="G38" s="18"/>
      <c r="H38" s="18"/>
    </row>
    <row r="39" spans="1:8" ht="13.5" customHeight="1">
      <c r="A39" s="38" t="s">
        <v>49</v>
      </c>
      <c r="B39" s="20">
        <v>41646</v>
      </c>
      <c r="C39" s="20">
        <v>19790</v>
      </c>
      <c r="D39" s="20">
        <v>500825</v>
      </c>
      <c r="E39" s="20">
        <v>1122947</v>
      </c>
      <c r="F39" s="20">
        <v>66030</v>
      </c>
      <c r="G39" s="20"/>
      <c r="H39" s="20"/>
    </row>
    <row r="40" spans="1:8" ht="13.5" customHeight="1">
      <c r="A40" s="37" t="s">
        <v>47</v>
      </c>
      <c r="B40" s="21">
        <v>42404</v>
      </c>
      <c r="C40" s="21">
        <v>17792</v>
      </c>
      <c r="D40" s="21">
        <v>478038</v>
      </c>
      <c r="E40" s="20">
        <v>1085214</v>
      </c>
      <c r="F40" s="20">
        <v>66408</v>
      </c>
      <c r="G40" s="20"/>
      <c r="H40" s="21"/>
    </row>
    <row r="41" spans="1:8" ht="13.5" customHeight="1">
      <c r="A41" s="37" t="s">
        <v>46</v>
      </c>
      <c r="B41" s="28">
        <v>41022</v>
      </c>
      <c r="C41" s="28">
        <v>16824</v>
      </c>
      <c r="D41" s="28">
        <v>471291</v>
      </c>
      <c r="E41" s="28">
        <v>1043692</v>
      </c>
      <c r="F41" s="29">
        <v>64158</v>
      </c>
      <c r="G41" s="29"/>
      <c r="H41" s="27"/>
    </row>
    <row r="42" spans="1:8" ht="13.5" customHeight="1">
      <c r="A42" s="37" t="s">
        <v>48</v>
      </c>
      <c r="B42" s="28">
        <v>40994</v>
      </c>
      <c r="C42" s="28">
        <v>17599</v>
      </c>
      <c r="D42" s="28">
        <v>468274</v>
      </c>
      <c r="E42" s="28">
        <v>1042904</v>
      </c>
      <c r="F42" s="29">
        <v>69040</v>
      </c>
      <c r="G42" s="29"/>
      <c r="H42" s="27"/>
    </row>
    <row r="43" spans="1:8" ht="13.5" customHeight="1">
      <c r="A43" s="13"/>
      <c r="B43" s="18"/>
      <c r="C43" s="18"/>
      <c r="D43" s="18"/>
      <c r="E43" s="19"/>
      <c r="F43" s="18"/>
      <c r="G43" s="18"/>
      <c r="H43" s="18"/>
    </row>
    <row r="44" spans="1:8" ht="13.5" customHeight="1">
      <c r="A44" s="9" t="s">
        <v>28</v>
      </c>
      <c r="B44" s="11">
        <v>39783</v>
      </c>
      <c r="C44" s="11">
        <v>19017</v>
      </c>
      <c r="D44" s="11">
        <v>464136</v>
      </c>
      <c r="E44" s="11">
        <v>1034012</v>
      </c>
      <c r="F44" s="12">
        <v>65277</v>
      </c>
      <c r="G44" s="12"/>
      <c r="H44" s="10"/>
    </row>
    <row r="45" spans="1:8" ht="13.5" customHeight="1">
      <c r="A45" s="9"/>
      <c r="B45" s="11"/>
      <c r="C45" s="11"/>
      <c r="D45" s="11"/>
      <c r="E45" s="11"/>
      <c r="F45" s="12"/>
      <c r="G45" s="12"/>
      <c r="H45" s="10"/>
    </row>
    <row r="46" spans="1:8" ht="13.5" customHeight="1">
      <c r="A46" s="24" t="s">
        <v>9</v>
      </c>
      <c r="B46" s="7">
        <v>6509</v>
      </c>
      <c r="C46" s="7">
        <v>11172</v>
      </c>
      <c r="D46" s="7">
        <v>37535</v>
      </c>
      <c r="E46" s="7">
        <v>113834</v>
      </c>
      <c r="F46" s="14">
        <v>9514</v>
      </c>
      <c r="G46" s="14"/>
      <c r="H46" s="6"/>
    </row>
    <row r="47" spans="1:8" ht="13.5" customHeight="1">
      <c r="A47" s="24" t="s">
        <v>10</v>
      </c>
      <c r="B47" s="7">
        <v>866</v>
      </c>
      <c r="C47" s="7">
        <v>3796</v>
      </c>
      <c r="D47" s="7">
        <v>6870</v>
      </c>
      <c r="E47" s="7">
        <v>912</v>
      </c>
      <c r="F47" s="14">
        <v>754</v>
      </c>
      <c r="G47" s="14"/>
      <c r="H47" s="6"/>
    </row>
    <row r="48" spans="1:8" ht="13.5" customHeight="1">
      <c r="A48" s="24" t="s">
        <v>30</v>
      </c>
      <c r="B48" s="7">
        <v>408</v>
      </c>
      <c r="C48" s="14" t="s">
        <v>29</v>
      </c>
      <c r="D48" s="7">
        <v>1712</v>
      </c>
      <c r="E48" s="7">
        <v>951</v>
      </c>
      <c r="F48" s="14">
        <v>2113</v>
      </c>
      <c r="G48" s="14"/>
      <c r="H48" s="6"/>
    </row>
    <row r="49" spans="1:8" ht="13.5" customHeight="1">
      <c r="A49" s="24" t="s">
        <v>31</v>
      </c>
      <c r="B49" s="7">
        <v>71</v>
      </c>
      <c r="C49" s="14" t="s">
        <v>29</v>
      </c>
      <c r="D49" s="14">
        <v>46</v>
      </c>
      <c r="E49" s="14">
        <v>11</v>
      </c>
      <c r="F49" s="14">
        <v>79</v>
      </c>
      <c r="G49" s="14"/>
      <c r="H49" s="6"/>
    </row>
    <row r="50" spans="1:8" ht="13.5" customHeight="1">
      <c r="A50" s="24" t="s">
        <v>11</v>
      </c>
      <c r="B50" s="7">
        <v>14</v>
      </c>
      <c r="C50" s="14" t="s">
        <v>29</v>
      </c>
      <c r="D50" s="14">
        <v>203</v>
      </c>
      <c r="E50" s="14">
        <v>44</v>
      </c>
      <c r="F50" s="14">
        <v>270</v>
      </c>
      <c r="G50" s="14"/>
      <c r="H50" s="6"/>
    </row>
    <row r="51" spans="1:8" ht="13.5" customHeight="1">
      <c r="A51" s="24" t="s">
        <v>12</v>
      </c>
      <c r="B51" s="7">
        <v>18446</v>
      </c>
      <c r="C51" s="14" t="s">
        <v>29</v>
      </c>
      <c r="D51" s="14">
        <v>111804</v>
      </c>
      <c r="E51" s="14">
        <v>20105</v>
      </c>
      <c r="F51" s="14">
        <v>9450</v>
      </c>
      <c r="G51" s="14"/>
      <c r="H51" s="6"/>
    </row>
    <row r="52" spans="1:8" ht="13.5" customHeight="1">
      <c r="A52" s="24" t="s">
        <v>32</v>
      </c>
      <c r="B52" s="7">
        <v>1319</v>
      </c>
      <c r="C52" s="14" t="s">
        <v>29</v>
      </c>
      <c r="D52" s="14">
        <v>8956</v>
      </c>
      <c r="E52" s="14">
        <v>3994</v>
      </c>
      <c r="F52" s="14">
        <v>3178</v>
      </c>
      <c r="G52" s="14"/>
      <c r="H52" s="6"/>
    </row>
    <row r="53" spans="1:8" ht="13.5" customHeight="1">
      <c r="A53" s="24" t="s">
        <v>13</v>
      </c>
      <c r="B53" s="7">
        <v>2785</v>
      </c>
      <c r="C53" s="14">
        <v>2625</v>
      </c>
      <c r="D53" s="14">
        <v>15164</v>
      </c>
      <c r="E53" s="14">
        <v>121072</v>
      </c>
      <c r="F53" s="14">
        <v>4786</v>
      </c>
      <c r="G53" s="14"/>
      <c r="H53" s="6"/>
    </row>
    <row r="54" spans="1:8" ht="13.5" customHeight="1">
      <c r="A54" s="24" t="s">
        <v>14</v>
      </c>
      <c r="B54" s="14" t="s">
        <v>29</v>
      </c>
      <c r="C54" s="14" t="s">
        <v>29</v>
      </c>
      <c r="D54" s="14" t="s">
        <v>29</v>
      </c>
      <c r="E54" s="14" t="s">
        <v>29</v>
      </c>
      <c r="F54" s="14" t="s">
        <v>33</v>
      </c>
      <c r="G54" s="14"/>
      <c r="H54" s="6"/>
    </row>
    <row r="55" spans="1:8" ht="13.5" customHeight="1">
      <c r="A55" s="24" t="s">
        <v>15</v>
      </c>
      <c r="B55" s="14">
        <v>885</v>
      </c>
      <c r="C55" s="14" t="s">
        <v>29</v>
      </c>
      <c r="D55" s="14">
        <v>1997</v>
      </c>
      <c r="E55" s="14">
        <v>60808</v>
      </c>
      <c r="F55" s="14">
        <v>2470</v>
      </c>
      <c r="G55" s="14"/>
      <c r="H55" s="14"/>
    </row>
    <row r="56" spans="1:8" ht="13.5" customHeight="1">
      <c r="A56" s="24" t="s">
        <v>16</v>
      </c>
      <c r="B56" s="7">
        <v>778</v>
      </c>
      <c r="C56" s="14" t="s">
        <v>29</v>
      </c>
      <c r="D56" s="14">
        <v>2014</v>
      </c>
      <c r="E56" s="14">
        <v>7684</v>
      </c>
      <c r="F56" s="14">
        <v>1087</v>
      </c>
      <c r="G56" s="14"/>
      <c r="H56" s="6"/>
    </row>
    <row r="57" spans="1:8" ht="13.5" customHeight="1">
      <c r="A57" s="24" t="s">
        <v>17</v>
      </c>
      <c r="B57" s="14" t="s">
        <v>29</v>
      </c>
      <c r="C57" s="14" t="s">
        <v>29</v>
      </c>
      <c r="D57" s="14">
        <v>1</v>
      </c>
      <c r="E57" s="14" t="s">
        <v>29</v>
      </c>
      <c r="F57" s="14">
        <v>48</v>
      </c>
      <c r="G57" s="14"/>
      <c r="H57" s="6"/>
    </row>
    <row r="58" spans="1:8" ht="13.5" customHeight="1">
      <c r="A58" s="24" t="s">
        <v>18</v>
      </c>
      <c r="B58" s="14">
        <v>3757</v>
      </c>
      <c r="C58" s="14">
        <v>1418</v>
      </c>
      <c r="D58" s="14">
        <v>9077</v>
      </c>
      <c r="E58" s="14">
        <v>229806</v>
      </c>
      <c r="F58" s="14">
        <v>2869</v>
      </c>
      <c r="G58" s="14"/>
      <c r="H58" s="6"/>
    </row>
    <row r="59" spans="1:8" ht="13.5" customHeight="1">
      <c r="A59" s="24" t="s">
        <v>19</v>
      </c>
      <c r="B59" s="7">
        <v>181</v>
      </c>
      <c r="C59" s="14" t="s">
        <v>29</v>
      </c>
      <c r="D59" s="14">
        <v>32859</v>
      </c>
      <c r="E59" s="14">
        <v>15727</v>
      </c>
      <c r="F59" s="14">
        <v>1525</v>
      </c>
      <c r="G59" s="14"/>
      <c r="H59" s="6"/>
    </row>
    <row r="60" spans="1:8" ht="13.5" customHeight="1">
      <c r="A60" s="24" t="s">
        <v>20</v>
      </c>
      <c r="B60" s="7">
        <v>670</v>
      </c>
      <c r="C60" s="14" t="s">
        <v>29</v>
      </c>
      <c r="D60" s="14">
        <v>9680</v>
      </c>
      <c r="E60" s="14">
        <v>139001</v>
      </c>
      <c r="F60" s="14">
        <v>3923</v>
      </c>
      <c r="G60" s="14"/>
      <c r="H60" s="6"/>
    </row>
    <row r="61" spans="1:8" ht="13.5" customHeight="1">
      <c r="A61" s="24" t="s">
        <v>21</v>
      </c>
      <c r="B61" s="7">
        <v>901</v>
      </c>
      <c r="C61" s="14">
        <v>6</v>
      </c>
      <c r="D61" s="14">
        <v>10279</v>
      </c>
      <c r="E61" s="14">
        <v>3274</v>
      </c>
      <c r="F61" s="14">
        <v>2324</v>
      </c>
      <c r="G61" s="14"/>
      <c r="H61" s="6"/>
    </row>
    <row r="62" spans="1:8" ht="13.5" customHeight="1">
      <c r="A62" s="24" t="s">
        <v>34</v>
      </c>
      <c r="B62" s="7">
        <v>271</v>
      </c>
      <c r="C62" s="14" t="s">
        <v>29</v>
      </c>
      <c r="D62" s="14">
        <v>500</v>
      </c>
      <c r="E62" s="14">
        <v>6925</v>
      </c>
      <c r="F62" s="14">
        <v>1247</v>
      </c>
      <c r="G62" s="14"/>
      <c r="H62" s="6"/>
    </row>
    <row r="63" spans="1:8" ht="13.5" customHeight="1">
      <c r="A63" s="24" t="s">
        <v>35</v>
      </c>
      <c r="B63" s="7">
        <v>17</v>
      </c>
      <c r="C63" s="14" t="s">
        <v>29</v>
      </c>
      <c r="D63" s="14">
        <v>800</v>
      </c>
      <c r="E63" s="14">
        <v>517</v>
      </c>
      <c r="F63" s="14">
        <v>1663</v>
      </c>
      <c r="G63" s="14"/>
      <c r="H63" s="6"/>
    </row>
    <row r="64" spans="1:8" ht="13.5" customHeight="1">
      <c r="A64" s="24" t="s">
        <v>36</v>
      </c>
      <c r="B64" s="7">
        <v>52</v>
      </c>
      <c r="C64" s="14" t="s">
        <v>29</v>
      </c>
      <c r="D64" s="14">
        <v>1841</v>
      </c>
      <c r="E64" s="14">
        <v>734</v>
      </c>
      <c r="F64" s="14">
        <v>1004</v>
      </c>
      <c r="G64" s="14"/>
      <c r="H64" s="6"/>
    </row>
    <row r="65" spans="1:8" ht="13.5" customHeight="1">
      <c r="A65" s="24" t="s">
        <v>37</v>
      </c>
      <c r="B65" s="7">
        <v>411</v>
      </c>
      <c r="C65" s="14" t="s">
        <v>29</v>
      </c>
      <c r="D65" s="14">
        <v>15183</v>
      </c>
      <c r="E65" s="14">
        <v>106501</v>
      </c>
      <c r="F65" s="14">
        <v>3109</v>
      </c>
      <c r="G65" s="14"/>
      <c r="H65" s="6"/>
    </row>
    <row r="66" spans="1:8" ht="13.5" customHeight="1">
      <c r="A66" s="24" t="s">
        <v>22</v>
      </c>
      <c r="B66" s="7">
        <v>67</v>
      </c>
      <c r="C66" s="14" t="s">
        <v>29</v>
      </c>
      <c r="D66" s="14">
        <v>2321</v>
      </c>
      <c r="E66" s="14">
        <v>3310</v>
      </c>
      <c r="F66" s="14">
        <v>3112</v>
      </c>
      <c r="G66" s="14"/>
      <c r="H66" s="6"/>
    </row>
    <row r="67" spans="1:8" ht="13.5" customHeight="1">
      <c r="A67" s="24" t="s">
        <v>38</v>
      </c>
      <c r="B67" s="7">
        <v>30</v>
      </c>
      <c r="C67" s="14" t="s">
        <v>29</v>
      </c>
      <c r="D67" s="14">
        <v>687</v>
      </c>
      <c r="E67" s="14">
        <v>7091</v>
      </c>
      <c r="F67" s="14">
        <v>2671</v>
      </c>
      <c r="G67" s="14"/>
      <c r="H67" s="6"/>
    </row>
    <row r="68" spans="1:8" ht="13.5" customHeight="1">
      <c r="A68" s="24" t="s">
        <v>39</v>
      </c>
      <c r="B68" s="7">
        <v>1285</v>
      </c>
      <c r="C68" s="14" t="s">
        <v>29</v>
      </c>
      <c r="D68" s="7">
        <v>193757</v>
      </c>
      <c r="E68" s="7">
        <v>191033</v>
      </c>
      <c r="F68" s="14">
        <v>7516</v>
      </c>
      <c r="G68" s="14"/>
      <c r="H68" s="6"/>
    </row>
    <row r="69" spans="1:8" ht="13.5" customHeight="1">
      <c r="A69" s="25" t="s">
        <v>23</v>
      </c>
      <c r="B69" s="8">
        <v>60</v>
      </c>
      <c r="C69" s="15" t="s">
        <v>29</v>
      </c>
      <c r="D69" s="8">
        <v>850</v>
      </c>
      <c r="E69" s="8">
        <v>678</v>
      </c>
      <c r="F69" s="15" t="s">
        <v>33</v>
      </c>
      <c r="G69" s="14"/>
      <c r="H69" s="7"/>
    </row>
    <row r="70" ht="13.5" customHeight="1">
      <c r="A70" s="2" t="s">
        <v>40</v>
      </c>
    </row>
    <row r="71" ht="13.5" customHeight="1">
      <c r="A71" s="2" t="s">
        <v>41</v>
      </c>
    </row>
    <row r="72" ht="13.5" customHeight="1">
      <c r="A72" s="2" t="s">
        <v>42</v>
      </c>
    </row>
    <row r="73" ht="13.5" customHeight="1">
      <c r="A73" s="2" t="s">
        <v>43</v>
      </c>
    </row>
    <row r="74" ht="13.5" customHeight="1">
      <c r="A74" s="2" t="s">
        <v>44</v>
      </c>
    </row>
  </sheetData>
  <sheetProtection/>
  <mergeCells count="11">
    <mergeCell ref="B37:F37"/>
    <mergeCell ref="C3:G3"/>
    <mergeCell ref="A37:A38"/>
    <mergeCell ref="A3:A5"/>
    <mergeCell ref="B3:B5"/>
    <mergeCell ref="C4:D4"/>
    <mergeCell ref="E4:E5"/>
    <mergeCell ref="F4:F5"/>
    <mergeCell ref="G4:G5"/>
    <mergeCell ref="A1:G1"/>
    <mergeCell ref="H4:H5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Kanto Tosho Co.,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Ope</dc:creator>
  <cp:keywords/>
  <dc:description/>
  <cp:lastModifiedBy>015074</cp:lastModifiedBy>
  <cp:lastPrinted>2014-01-16T03:57:31Z</cp:lastPrinted>
  <dcterms:created xsi:type="dcterms:W3CDTF">1999-04-01T03:52:47Z</dcterms:created>
  <dcterms:modified xsi:type="dcterms:W3CDTF">2014-01-16T04:01:43Z</dcterms:modified>
  <cp:category/>
  <cp:version/>
  <cp:contentType/>
  <cp:contentStatus/>
</cp:coreProperties>
</file>